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rosana\Downloads\AcompahamentoLançamento2020_PortalTransparencia\"/>
    </mc:Choice>
  </mc:AlternateContent>
  <xr:revisionPtr revIDLastSave="0" documentId="13_ncr:1_{1D573227-0BDD-4478-9DD8-A8B0FA6C67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z202" sheetId="21" r:id="rId1"/>
    <sheet name="Nov2020" sheetId="20" r:id="rId2"/>
    <sheet name="Out2020" sheetId="19" r:id="rId3"/>
    <sheet name="Set2020" sheetId="18" r:id="rId4"/>
    <sheet name="Ago2020" sheetId="17" r:id="rId5"/>
    <sheet name="Jul2020" sheetId="15" r:id="rId6"/>
    <sheet name="Jun2020" sheetId="14" r:id="rId7"/>
    <sheet name="Mai2020" sheetId="6" r:id="rId8"/>
    <sheet name="Abr2020" sheetId="8" r:id="rId9"/>
    <sheet name="Mar2020" sheetId="10" r:id="rId10"/>
    <sheet name="Fev2020" sheetId="12" r:id="rId11"/>
    <sheet name="Jan2020" sheetId="13" r:id="rId12"/>
  </sheets>
  <definedNames>
    <definedName name="_xlnm.Print_Area" localSheetId="7">'Mai2020'!$A$1:$C$71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21" l="1"/>
  <c r="C83" i="20" l="1"/>
  <c r="C81" i="19" l="1"/>
  <c r="C85" i="18" l="1"/>
  <c r="C74" i="17" l="1"/>
  <c r="C88" i="15" l="1"/>
  <c r="C70" i="14" l="1"/>
  <c r="C84" i="10" l="1"/>
  <c r="C75" i="12"/>
  <c r="C104" i="13"/>
  <c r="C76" i="8"/>
  <c r="C68" i="6"/>
</calcChain>
</file>

<file path=xl/sharedStrings.xml><?xml version="1.0" encoding="utf-8"?>
<sst xmlns="http://schemas.openxmlformats.org/spreadsheetml/2006/main" count="894" uniqueCount="36">
  <si>
    <t>Relatório do lançamento das receitas no mês de Maio de 2020</t>
  </si>
  <si>
    <t>TRIBUTO</t>
  </si>
  <si>
    <t>VALOR LANÇADO</t>
  </si>
  <si>
    <t>TAXA DE LICENCA DE FUNCIONAMENTO</t>
  </si>
  <si>
    <t>TAXA DE VIGILANCIA SANITARIA</t>
  </si>
  <si>
    <t>PUBLICIDADE</t>
  </si>
  <si>
    <t>IMPOSTO PREDIAL TERRITORIAL URBANO</t>
  </si>
  <si>
    <t>TAXA DE COLETA, REMOÇÃO E DESTINACAO DE RESIDUOS SOLIDOS DOMICILIARES</t>
  </si>
  <si>
    <t>TOTAL</t>
  </si>
  <si>
    <t>MAQUINAS E AFINS</t>
  </si>
  <si>
    <t>OCUPACAO DE AREA PUBLICA</t>
  </si>
  <si>
    <t>Fonte: Emprel / CADIMO e CADMER
Extraído em: 30 de Maio de 2020</t>
  </si>
  <si>
    <t>Relatório do lançamento das receitas no mês de Abril de 2020</t>
  </si>
  <si>
    <t>Fonte: Emprel / CADIMO e CADMER
Extraído em: 30 de Abril de 2020</t>
  </si>
  <si>
    <t>Relatório do lançamento das receitas no mês de Março de 2020</t>
  </si>
  <si>
    <t>Fonte: Emprel / CADIMO e CADMER
Extraído em: 31 de Março de 2020</t>
  </si>
  <si>
    <t>Relatório do lançamento das receitas no mês de Fevereiro de 2020</t>
  </si>
  <si>
    <t>Fonte: Emprel / CADIMO e CADMER
Extraído em: 29 de Fevereiro de 2020</t>
  </si>
  <si>
    <t>Fonte: Emprel / CADIMO e CADMER
Extraído em: 31 de Janeiro de 2020</t>
  </si>
  <si>
    <t>Relatório do lançamento das receitas no mês de Janeiro de 2020</t>
  </si>
  <si>
    <t>DIA DO LANÇAMENTO</t>
  </si>
  <si>
    <t>Relatório do lançamento das receitas no mês de Junho de 2020</t>
  </si>
  <si>
    <t xml:space="preserve"> </t>
  </si>
  <si>
    <t>Fonte: Emprel / CADIMO e CADMER  
Extraído em: 06 de Julho de 2020</t>
  </si>
  <si>
    <t>Relatório do lançamento das receitas no mês de Julho de 2020</t>
  </si>
  <si>
    <t>Fonte: Emprel / CADIMO e CADMER  
Extraído em: 03 de Agosto de 2020</t>
  </si>
  <si>
    <t>Relatório do lançamento das receitas no mês de Agosto de 2020</t>
  </si>
  <si>
    <t>Fonte: Emprel / CADIMO e CADMER  
Extraído em: 13 de Setembro de 2020</t>
  </si>
  <si>
    <t>Relatório do lançamento das receitas no mês de Setembro de 2020</t>
  </si>
  <si>
    <t>Fonte: Emprel / CADIMO e CADMER  
Extraído em: 30 de Setembro de 2020</t>
  </si>
  <si>
    <t>Relatório do lançamento das receitas no mês de Outubro de 2020</t>
  </si>
  <si>
    <t>Fonte: Emprel / CADIMO e CADMER  
Extraído em: 01 de Novembro de 2020</t>
  </si>
  <si>
    <t>Relatório do lançamento das receitas no mês de Novembro de 2020</t>
  </si>
  <si>
    <t>Fonte: Emprel / CADIMO e CADMER  
Extraído em: 02 de Dezembro de 2020</t>
  </si>
  <si>
    <t>Relatório do lançamento das receitas no mês de Dezembro de 2020</t>
  </si>
  <si>
    <t>Fonte: Emprel / CADIMO e CADMER  
Extraído em: 30 de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</si>
</sst>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4" fontId="9" fillId="0" borderId="0" xfId="0" applyNumberFormat="1" applyFont="1"/>
    <xf numFmtId="0" fontId="9" fillId="0" borderId="0" xfId="0" applyFont="1" applyAlignment="1">
      <alignment wrapText="1"/>
    </xf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3" borderId="0" xfId="0" applyNumberFormat="1" applyFont="1" applyFill="1"/>
    <xf numFmtId="14" fontId="0" fillId="0" borderId="0" xfId="0" applyNumberForma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8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4" fillId="0" borderId="0" xfId="0" applyFont="1" applyAlignment="1">
      <alignment wrapText="1"/>
    </xf>
    <xf numFmtId="14" fontId="3" fillId="0" borderId="0" xfId="0" applyNumberFormat="1" applyFont="1"/>
    <xf numFmtId="0" fontId="2" fillId="0" borderId="0" xfId="0" applyFont="1" applyAlignment="1">
      <alignment wrapText="1"/>
    </xf>
    <xf numFmtId="0" fontId="10" fillId="2" borderId="0" xfId="0" applyFont="1" applyFill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3002280</xdr:colOff>
      <xdr:row>5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7EEA35E-AD41-4736-AB79-897F559E2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2280" cy="952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097A2-D1A8-4A39-A77C-4942C4BD3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2933701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248D01A-DB90-46AF-B2F8-A5A63554A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933700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163E1D-6BC0-428D-8902-8E909C15E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3002280</xdr:colOff>
      <xdr:row>5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F483D7-52F7-4B8F-9655-EBC0ABE03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2280" cy="952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3002280</xdr:colOff>
      <xdr:row>5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8891856-64ED-4E40-B109-D7227822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2280" cy="914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3002280</xdr:colOff>
      <xdr:row>4</xdr:row>
      <xdr:rowOff>205740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F3006D5-C33A-4004-9466-0286FC025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2280" cy="9372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3002280</xdr:colOff>
      <xdr:row>5</xdr:row>
      <xdr:rowOff>22860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5F761E-2119-4504-A397-0E830B72B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2280" cy="9753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22861</xdr:rowOff>
    </xdr:from>
    <xdr:to>
      <xdr:col>0</xdr:col>
      <xdr:colOff>3032761</xdr:colOff>
      <xdr:row>5</xdr:row>
      <xdr:rowOff>45721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F54E2E-FF8F-4AF7-8B86-66AAFE696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22861"/>
          <a:ext cx="3002280" cy="9753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0</xdr:col>
      <xdr:colOff>2935605</xdr:colOff>
      <xdr:row>6</xdr:row>
      <xdr:rowOff>70485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11351C-4FF8-4C1F-A4F1-B21F550DA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EF0D7D-B615-48D6-889E-3D532F51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30C6-CE57-44FF-B40B-3D7F50AF69FD}">
  <sheetPr>
    <pageSetUpPr fitToPage="1"/>
  </sheetPr>
  <dimension ref="A1:C63"/>
  <sheetViews>
    <sheetView tabSelected="1" workbookViewId="0">
      <selection activeCell="A63" sqref="A63"/>
    </sheetView>
  </sheetViews>
  <sheetFormatPr defaultRowHeight="15"/>
  <cols>
    <col min="1" max="1" width="74" bestFit="1" customWidth="1"/>
    <col min="2" max="2" width="20.7109375" bestFit="1" customWidth="1"/>
    <col min="3" max="3" width="16.28515625" bestFit="1" customWidth="1"/>
    <col min="7" max="7" width="36.42578125" bestFit="1" customWidth="1"/>
    <col min="8" max="8" width="16.28515625" customWidth="1"/>
  </cols>
  <sheetData>
    <row r="1" spans="1:3">
      <c r="B1" s="16"/>
    </row>
    <row r="2" spans="1:3">
      <c r="B2" s="16"/>
    </row>
    <row r="3" spans="1:3">
      <c r="B3" s="16"/>
    </row>
    <row r="4" spans="1:3">
      <c r="B4" s="16"/>
    </row>
    <row r="5" spans="1:3">
      <c r="B5" s="16"/>
    </row>
    <row r="6" spans="1:3">
      <c r="B6" s="16"/>
    </row>
    <row r="7" spans="1:3" ht="18.75">
      <c r="A7" s="29" t="s">
        <v>34</v>
      </c>
      <c r="B7" s="29"/>
      <c r="C7" s="29"/>
    </row>
    <row r="8" spans="1:3">
      <c r="B8" s="16"/>
      <c r="C8" s="1"/>
    </row>
    <row r="9" spans="1:3">
      <c r="A9" s="8" t="s">
        <v>1</v>
      </c>
      <c r="B9" s="2" t="s">
        <v>20</v>
      </c>
      <c r="C9" s="9" t="s">
        <v>2</v>
      </c>
    </row>
    <row r="10" spans="1:3">
      <c r="A10" t="s">
        <v>3</v>
      </c>
      <c r="B10" s="17">
        <v>44166</v>
      </c>
      <c r="C10" s="1">
        <v>17313.09</v>
      </c>
    </row>
    <row r="11" spans="1:3">
      <c r="A11" t="s">
        <v>4</v>
      </c>
      <c r="B11" s="17">
        <v>44166</v>
      </c>
      <c r="C11" s="1">
        <v>6373.24</v>
      </c>
    </row>
    <row r="12" spans="1:3">
      <c r="A12" t="s">
        <v>6</v>
      </c>
      <c r="B12" s="17">
        <v>44166</v>
      </c>
      <c r="C12" s="1">
        <v>26440.43</v>
      </c>
    </row>
    <row r="13" spans="1:3">
      <c r="A13" t="s">
        <v>7</v>
      </c>
      <c r="B13" s="17">
        <v>44166</v>
      </c>
      <c r="C13" s="1">
        <v>2678.5</v>
      </c>
    </row>
    <row r="14" spans="1:3">
      <c r="A14" t="s">
        <v>3</v>
      </c>
      <c r="B14" s="17">
        <v>44167</v>
      </c>
      <c r="C14" s="1">
        <v>7039.46</v>
      </c>
    </row>
    <row r="15" spans="1:3">
      <c r="A15" t="s">
        <v>4</v>
      </c>
      <c r="B15" s="17">
        <v>44167</v>
      </c>
      <c r="C15" s="1">
        <v>2092.67</v>
      </c>
    </row>
    <row r="16" spans="1:3">
      <c r="A16" t="s">
        <v>3</v>
      </c>
      <c r="B16" s="17">
        <v>44168</v>
      </c>
      <c r="C16" s="1">
        <v>95.23</v>
      </c>
    </row>
    <row r="17" spans="1:3">
      <c r="A17" t="s">
        <v>4</v>
      </c>
      <c r="B17" s="17">
        <v>44168</v>
      </c>
      <c r="C17" s="1">
        <v>95.23</v>
      </c>
    </row>
    <row r="18" spans="1:3">
      <c r="A18" t="s">
        <v>6</v>
      </c>
      <c r="B18" s="17">
        <v>44168</v>
      </c>
      <c r="C18" s="1">
        <v>1493.46</v>
      </c>
    </row>
    <row r="19" spans="1:3">
      <c r="A19" t="s">
        <v>7</v>
      </c>
      <c r="B19" s="17">
        <v>44168</v>
      </c>
      <c r="C19" s="1">
        <v>341.64</v>
      </c>
    </row>
    <row r="20" spans="1:3">
      <c r="A20" t="s">
        <v>6</v>
      </c>
      <c r="B20" s="17">
        <v>44169</v>
      </c>
      <c r="C20" s="1">
        <v>457750.92</v>
      </c>
    </row>
    <row r="21" spans="1:3">
      <c r="A21" t="s">
        <v>7</v>
      </c>
      <c r="B21" s="17">
        <v>44169</v>
      </c>
      <c r="C21" s="1">
        <v>58814.67</v>
      </c>
    </row>
    <row r="22" spans="1:3">
      <c r="A22" t="s">
        <v>9</v>
      </c>
      <c r="B22" s="17">
        <v>44174</v>
      </c>
      <c r="C22" s="1">
        <v>285.35000000000002</v>
      </c>
    </row>
    <row r="23" spans="1:3">
      <c r="A23" t="s">
        <v>3</v>
      </c>
      <c r="B23" s="17">
        <v>44174</v>
      </c>
      <c r="C23" s="1">
        <v>50322.17</v>
      </c>
    </row>
    <row r="24" spans="1:3">
      <c r="A24" t="s">
        <v>4</v>
      </c>
      <c r="B24" s="17">
        <v>44174</v>
      </c>
      <c r="C24" s="1">
        <v>24161.71</v>
      </c>
    </row>
    <row r="25" spans="1:3">
      <c r="A25" t="s">
        <v>6</v>
      </c>
      <c r="B25" s="17">
        <v>44174</v>
      </c>
      <c r="C25" s="1">
        <v>376219.07</v>
      </c>
    </row>
    <row r="26" spans="1:3">
      <c r="A26" t="s">
        <v>7</v>
      </c>
      <c r="B26" s="17">
        <v>44174</v>
      </c>
      <c r="C26" s="1">
        <v>49844.22</v>
      </c>
    </row>
    <row r="27" spans="1:3">
      <c r="A27" t="s">
        <v>3</v>
      </c>
      <c r="B27" s="17">
        <v>44175</v>
      </c>
      <c r="C27" s="1">
        <v>9322.4599999999991</v>
      </c>
    </row>
    <row r="28" spans="1:3">
      <c r="A28" t="s">
        <v>4</v>
      </c>
      <c r="B28" s="17">
        <v>44175</v>
      </c>
      <c r="C28" s="1">
        <v>3424.34</v>
      </c>
    </row>
    <row r="29" spans="1:3">
      <c r="A29" t="s">
        <v>3</v>
      </c>
      <c r="B29" s="17">
        <v>44176</v>
      </c>
      <c r="C29" s="1">
        <v>11890.57</v>
      </c>
    </row>
    <row r="30" spans="1:3">
      <c r="A30" t="s">
        <v>4</v>
      </c>
      <c r="B30" s="17">
        <v>44176</v>
      </c>
      <c r="C30" s="1">
        <v>3995.17</v>
      </c>
    </row>
    <row r="31" spans="1:3">
      <c r="A31" t="s">
        <v>3</v>
      </c>
      <c r="B31" s="17">
        <v>44177</v>
      </c>
      <c r="C31" s="1">
        <v>5041.7299999999996</v>
      </c>
    </row>
    <row r="32" spans="1:3">
      <c r="A32" t="s">
        <v>4</v>
      </c>
      <c r="B32" s="17">
        <v>44177</v>
      </c>
      <c r="C32" s="1">
        <v>3044</v>
      </c>
    </row>
    <row r="33" spans="1:3">
      <c r="A33" t="s">
        <v>6</v>
      </c>
      <c r="B33" s="17">
        <v>44177</v>
      </c>
      <c r="C33" s="1">
        <v>1413.63</v>
      </c>
    </row>
    <row r="34" spans="1:3">
      <c r="A34" t="s">
        <v>7</v>
      </c>
      <c r="B34" s="17">
        <v>44177</v>
      </c>
      <c r="C34" s="1">
        <v>1389.09</v>
      </c>
    </row>
    <row r="35" spans="1:3">
      <c r="A35" t="s">
        <v>3</v>
      </c>
      <c r="B35" s="17">
        <v>44178</v>
      </c>
      <c r="C35" s="1">
        <v>380.5</v>
      </c>
    </row>
    <row r="36" spans="1:3">
      <c r="A36" t="s">
        <v>4</v>
      </c>
      <c r="B36" s="17">
        <v>44178</v>
      </c>
      <c r="C36" s="1">
        <v>380.5</v>
      </c>
    </row>
    <row r="37" spans="1:3">
      <c r="A37" t="s">
        <v>3</v>
      </c>
      <c r="B37" s="30">
        <v>44179</v>
      </c>
      <c r="C37" s="1">
        <v>17693.009999999998</v>
      </c>
    </row>
    <row r="38" spans="1:3">
      <c r="A38" t="s">
        <v>4</v>
      </c>
      <c r="B38" s="17">
        <v>44179</v>
      </c>
      <c r="C38" s="1">
        <v>6849</v>
      </c>
    </row>
    <row r="39" spans="1:3">
      <c r="A39" t="s">
        <v>3</v>
      </c>
      <c r="B39" s="17">
        <v>44180</v>
      </c>
      <c r="C39" s="1">
        <v>17788.689999999999</v>
      </c>
    </row>
    <row r="40" spans="1:3">
      <c r="A40" t="s">
        <v>4</v>
      </c>
      <c r="B40" s="17">
        <v>44180</v>
      </c>
      <c r="C40" s="1">
        <v>9702.67</v>
      </c>
    </row>
    <row r="41" spans="1:3">
      <c r="A41" t="s">
        <v>5</v>
      </c>
      <c r="B41" s="17">
        <v>44181</v>
      </c>
      <c r="C41" s="1">
        <v>149.88</v>
      </c>
    </row>
    <row r="42" spans="1:3">
      <c r="A42" t="s">
        <v>3</v>
      </c>
      <c r="B42" s="17">
        <v>44181</v>
      </c>
      <c r="C42" s="1">
        <v>17313.09</v>
      </c>
    </row>
    <row r="43" spans="1:3">
      <c r="A43" t="s">
        <v>4</v>
      </c>
      <c r="B43" s="17">
        <v>44181</v>
      </c>
      <c r="C43" s="1">
        <v>7894.92</v>
      </c>
    </row>
    <row r="44" spans="1:3">
      <c r="A44" t="s">
        <v>6</v>
      </c>
      <c r="B44" s="17">
        <v>44181</v>
      </c>
      <c r="C44">
        <v>80.959999999999994</v>
      </c>
    </row>
    <row r="45" spans="1:3">
      <c r="A45" t="s">
        <v>7</v>
      </c>
      <c r="B45" s="17">
        <v>44181</v>
      </c>
      <c r="C45">
        <v>346.89</v>
      </c>
    </row>
    <row r="46" spans="1:3">
      <c r="A46" t="s">
        <v>3</v>
      </c>
      <c r="B46" s="17">
        <v>44182</v>
      </c>
      <c r="C46" s="1">
        <v>2663.63</v>
      </c>
    </row>
    <row r="47" spans="1:3">
      <c r="A47" t="s">
        <v>4</v>
      </c>
      <c r="B47" s="17">
        <v>44182</v>
      </c>
      <c r="C47" s="1">
        <v>3044</v>
      </c>
    </row>
    <row r="48" spans="1:3">
      <c r="A48" t="s">
        <v>3</v>
      </c>
      <c r="B48" s="17">
        <v>44186</v>
      </c>
      <c r="C48" s="1">
        <v>22354.79</v>
      </c>
    </row>
    <row r="49" spans="1:3">
      <c r="A49" t="s">
        <v>4</v>
      </c>
      <c r="B49" s="17">
        <v>44186</v>
      </c>
      <c r="C49" s="1">
        <v>12461.05</v>
      </c>
    </row>
    <row r="50" spans="1:3">
      <c r="A50" t="s">
        <v>3</v>
      </c>
      <c r="B50" s="17">
        <v>44187</v>
      </c>
      <c r="C50" s="1">
        <v>22640.38</v>
      </c>
    </row>
    <row r="51" spans="1:3">
      <c r="A51" t="s">
        <v>4</v>
      </c>
      <c r="B51" s="17">
        <v>44187</v>
      </c>
      <c r="C51" s="1">
        <v>7895.37</v>
      </c>
    </row>
    <row r="52" spans="1:3">
      <c r="A52" t="s">
        <v>5</v>
      </c>
      <c r="B52" s="17">
        <v>44188</v>
      </c>
      <c r="C52" s="1">
        <v>49.96</v>
      </c>
    </row>
    <row r="53" spans="1:3">
      <c r="A53" t="s">
        <v>3</v>
      </c>
      <c r="B53" s="17">
        <v>44188</v>
      </c>
      <c r="C53" s="1">
        <v>13793.33</v>
      </c>
    </row>
    <row r="54" spans="1:3">
      <c r="A54" t="s">
        <v>4</v>
      </c>
      <c r="B54" s="17">
        <v>44188</v>
      </c>
      <c r="C54" s="1">
        <v>5802.86</v>
      </c>
    </row>
    <row r="55" spans="1:3">
      <c r="A55" t="s">
        <v>3</v>
      </c>
      <c r="B55" s="17">
        <v>44193</v>
      </c>
      <c r="C55" s="1">
        <v>11510.23</v>
      </c>
    </row>
    <row r="56" spans="1:3">
      <c r="A56" t="s">
        <v>4</v>
      </c>
      <c r="B56" s="17">
        <v>44193</v>
      </c>
      <c r="C56" s="1">
        <v>5041.7299999999996</v>
      </c>
    </row>
    <row r="57" spans="1:3">
      <c r="A57" t="s">
        <v>3</v>
      </c>
      <c r="B57" s="17">
        <v>44194</v>
      </c>
      <c r="C57" s="1">
        <v>18644.759999999998</v>
      </c>
    </row>
    <row r="58" spans="1:3">
      <c r="A58" t="s">
        <v>4</v>
      </c>
      <c r="B58" s="17">
        <v>44194</v>
      </c>
      <c r="C58" s="1">
        <v>5517.14</v>
      </c>
    </row>
    <row r="59" spans="1:3">
      <c r="A59" t="s">
        <v>3</v>
      </c>
      <c r="B59" s="17">
        <v>44195</v>
      </c>
      <c r="C59" s="1">
        <v>13698.55</v>
      </c>
    </row>
    <row r="60" spans="1:3">
      <c r="A60" t="s">
        <v>4</v>
      </c>
      <c r="B60" s="17">
        <v>44195</v>
      </c>
      <c r="C60" s="1">
        <v>4946.47</v>
      </c>
    </row>
    <row r="61" spans="1:3">
      <c r="A61" s="4" t="s">
        <v>8</v>
      </c>
      <c r="B61" s="4"/>
      <c r="C61" s="13">
        <f>SUM(C7:C60)</f>
        <v>1349526.4099999997</v>
      </c>
    </row>
    <row r="62" spans="1:3">
      <c r="B62" s="16"/>
      <c r="C62" s="1"/>
    </row>
    <row r="63" spans="1:3" ht="30">
      <c r="A63" s="31" t="s">
        <v>35</v>
      </c>
      <c r="B63" s="16"/>
      <c r="C63" s="1"/>
    </row>
  </sheetData>
  <sortState xmlns:xlrd2="http://schemas.microsoft.com/office/spreadsheetml/2017/richdata2" ref="A37:C60">
    <sortCondition ref="B37:B60"/>
  </sortState>
  <mergeCells count="1">
    <mergeCell ref="A7:C7"/>
  </mergeCells>
  <pageMargins left="0.511811024" right="0.511811024" top="0.78740157499999996" bottom="0.78740157499999996" header="0.31496062000000002" footer="0.31496062000000002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CC15-9CD9-4037-B250-1C6F4ABC6D97}">
  <sheetPr>
    <pageSetUpPr fitToPage="1"/>
  </sheetPr>
  <dimension ref="A8:C87"/>
  <sheetViews>
    <sheetView topLeftCell="A67" workbookViewId="0">
      <selection activeCell="B10" sqref="B10"/>
    </sheetView>
  </sheetViews>
  <sheetFormatPr defaultColWidth="9" defaultRowHeight="15"/>
  <cols>
    <col min="1" max="1" width="69.85546875" bestFit="1" customWidth="1"/>
    <col min="2" max="2" width="19.7109375" bestFit="1" customWidth="1"/>
    <col min="3" max="3" width="15.7109375" bestFit="1" customWidth="1"/>
  </cols>
  <sheetData>
    <row r="8" spans="1:3" ht="18.75">
      <c r="A8" s="29" t="s">
        <v>14</v>
      </c>
      <c r="B8" s="29"/>
      <c r="C8" s="29"/>
    </row>
    <row r="10" spans="1:3">
      <c r="A10" s="8" t="s">
        <v>1</v>
      </c>
      <c r="B10" s="2" t="s">
        <v>20</v>
      </c>
      <c r="C10" s="9" t="s">
        <v>2</v>
      </c>
    </row>
    <row r="11" spans="1:3">
      <c r="A11" s="10" t="s">
        <v>3</v>
      </c>
      <c r="B11" s="11">
        <v>43892</v>
      </c>
      <c r="C11" s="12">
        <v>22354.53</v>
      </c>
    </row>
    <row r="12" spans="1:3">
      <c r="A12" s="10" t="s">
        <v>4</v>
      </c>
      <c r="B12" s="11">
        <v>43892</v>
      </c>
      <c r="C12" s="12">
        <v>10844.17</v>
      </c>
    </row>
    <row r="13" spans="1:3">
      <c r="A13" s="10" t="s">
        <v>6</v>
      </c>
      <c r="B13" s="11">
        <v>43892</v>
      </c>
      <c r="C13" s="12">
        <v>129594.57</v>
      </c>
    </row>
    <row r="14" spans="1:3">
      <c r="A14" s="10" t="s">
        <v>7</v>
      </c>
      <c r="B14" s="11">
        <v>43892</v>
      </c>
      <c r="C14" s="12">
        <v>40120.92</v>
      </c>
    </row>
    <row r="15" spans="1:3">
      <c r="A15" s="10" t="s">
        <v>3</v>
      </c>
      <c r="B15" s="11">
        <v>43893</v>
      </c>
      <c r="C15" s="12">
        <v>18645.05</v>
      </c>
    </row>
    <row r="16" spans="1:3">
      <c r="A16" s="10" t="s">
        <v>4</v>
      </c>
      <c r="B16" s="11">
        <v>43893</v>
      </c>
      <c r="C16" s="12">
        <v>5707.47</v>
      </c>
    </row>
    <row r="17" spans="1:3">
      <c r="A17" s="10" t="s">
        <v>6</v>
      </c>
      <c r="B17" s="11">
        <v>43893</v>
      </c>
      <c r="C17" s="12">
        <v>151492.9</v>
      </c>
    </row>
    <row r="18" spans="1:3">
      <c r="A18" s="10" t="s">
        <v>7</v>
      </c>
      <c r="B18" s="11">
        <v>43893</v>
      </c>
      <c r="C18" s="12">
        <v>48449.06</v>
      </c>
    </row>
    <row r="19" spans="1:3">
      <c r="A19" s="10" t="s">
        <v>3</v>
      </c>
      <c r="B19" s="11">
        <v>43894</v>
      </c>
      <c r="C19" s="12">
        <v>11985.96</v>
      </c>
    </row>
    <row r="20" spans="1:3">
      <c r="A20" s="10" t="s">
        <v>4</v>
      </c>
      <c r="B20" s="11">
        <v>43894</v>
      </c>
      <c r="C20" s="12">
        <v>5041.7299999999996</v>
      </c>
    </row>
    <row r="21" spans="1:3">
      <c r="A21" s="10" t="s">
        <v>6</v>
      </c>
      <c r="B21" s="11">
        <v>43894</v>
      </c>
      <c r="C21" s="12">
        <v>33956.080000000002</v>
      </c>
    </row>
    <row r="22" spans="1:3">
      <c r="A22" s="10" t="s">
        <v>7</v>
      </c>
      <c r="B22" s="11">
        <v>43894</v>
      </c>
      <c r="C22" s="12">
        <v>10558.82</v>
      </c>
    </row>
    <row r="23" spans="1:3">
      <c r="A23" s="10" t="s">
        <v>3</v>
      </c>
      <c r="B23" s="11">
        <v>43895</v>
      </c>
      <c r="C23" s="12">
        <v>22449.919999999998</v>
      </c>
    </row>
    <row r="24" spans="1:3">
      <c r="A24" s="10" t="s">
        <v>4</v>
      </c>
      <c r="B24" s="11">
        <v>43895</v>
      </c>
      <c r="C24" s="12">
        <v>10653.68</v>
      </c>
    </row>
    <row r="25" spans="1:3">
      <c r="A25" s="10" t="s">
        <v>3</v>
      </c>
      <c r="B25" s="11">
        <v>43896</v>
      </c>
      <c r="C25" s="12">
        <v>8561.17</v>
      </c>
    </row>
    <row r="26" spans="1:3">
      <c r="A26" s="10" t="s">
        <v>4</v>
      </c>
      <c r="B26" s="11">
        <v>43896</v>
      </c>
      <c r="C26" s="12">
        <v>3424.5</v>
      </c>
    </row>
    <row r="27" spans="1:3">
      <c r="A27" s="10" t="s">
        <v>3</v>
      </c>
      <c r="B27" s="11">
        <v>43899</v>
      </c>
      <c r="C27" s="12">
        <v>14649.59</v>
      </c>
    </row>
    <row r="28" spans="1:3">
      <c r="A28" s="10" t="s">
        <v>4</v>
      </c>
      <c r="B28" s="11">
        <v>43899</v>
      </c>
      <c r="C28" s="12">
        <v>8751.31</v>
      </c>
    </row>
    <row r="29" spans="1:3">
      <c r="A29" s="10" t="s">
        <v>6</v>
      </c>
      <c r="B29" s="11">
        <v>43899</v>
      </c>
      <c r="C29" s="12">
        <v>49851.97</v>
      </c>
    </row>
    <row r="30" spans="1:3">
      <c r="A30" s="10" t="s">
        <v>7</v>
      </c>
      <c r="B30" s="11">
        <v>43899</v>
      </c>
      <c r="C30" s="12">
        <v>6326.35</v>
      </c>
    </row>
    <row r="31" spans="1:3">
      <c r="A31" s="10" t="s">
        <v>3</v>
      </c>
      <c r="B31" s="11">
        <v>43900</v>
      </c>
      <c r="C31" s="12">
        <v>18739.86</v>
      </c>
    </row>
    <row r="32" spans="1:3">
      <c r="A32" s="10" t="s">
        <v>4</v>
      </c>
      <c r="B32" s="11">
        <v>43900</v>
      </c>
      <c r="C32" s="12">
        <v>9131.9699999999993</v>
      </c>
    </row>
    <row r="33" spans="1:3">
      <c r="A33" s="10" t="s">
        <v>3</v>
      </c>
      <c r="B33" s="11">
        <v>43901</v>
      </c>
      <c r="C33" s="12">
        <v>21213.61</v>
      </c>
    </row>
    <row r="34" spans="1:3">
      <c r="A34" s="10" t="s">
        <v>4</v>
      </c>
      <c r="B34" s="11">
        <v>43901</v>
      </c>
      <c r="C34" s="12">
        <v>6944.33</v>
      </c>
    </row>
    <row r="35" spans="1:3">
      <c r="A35" s="10" t="s">
        <v>3</v>
      </c>
      <c r="B35" s="11">
        <v>43902</v>
      </c>
      <c r="C35" s="12">
        <v>16837.91</v>
      </c>
    </row>
    <row r="36" spans="1:3">
      <c r="A36" s="10" t="s">
        <v>4</v>
      </c>
      <c r="B36" s="11">
        <v>43902</v>
      </c>
      <c r="C36" s="12">
        <v>5897.9</v>
      </c>
    </row>
    <row r="37" spans="1:3">
      <c r="A37" s="10" t="s">
        <v>6</v>
      </c>
      <c r="B37" s="11">
        <v>43902</v>
      </c>
      <c r="C37" s="12">
        <v>8952.18</v>
      </c>
    </row>
    <row r="38" spans="1:3">
      <c r="A38" s="10" t="s">
        <v>7</v>
      </c>
      <c r="B38" s="11">
        <v>43902</v>
      </c>
      <c r="C38" s="12">
        <v>2604.54</v>
      </c>
    </row>
    <row r="39" spans="1:3">
      <c r="A39" s="10" t="s">
        <v>3</v>
      </c>
      <c r="B39" s="11">
        <v>43903</v>
      </c>
      <c r="C39" s="12">
        <v>13793.07</v>
      </c>
    </row>
    <row r="40" spans="1:3">
      <c r="A40" s="10" t="s">
        <v>4</v>
      </c>
      <c r="B40" s="11">
        <v>43903</v>
      </c>
      <c r="C40" s="12">
        <v>5136.51</v>
      </c>
    </row>
    <row r="41" spans="1:3">
      <c r="A41" s="10" t="s">
        <v>6</v>
      </c>
      <c r="B41" s="11">
        <v>43903</v>
      </c>
      <c r="C41" s="12">
        <v>6697.5</v>
      </c>
    </row>
    <row r="42" spans="1:3">
      <c r="A42" s="10" t="s">
        <v>3</v>
      </c>
      <c r="B42" s="11">
        <v>43904</v>
      </c>
      <c r="C42" s="12">
        <v>761</v>
      </c>
    </row>
    <row r="43" spans="1:3">
      <c r="A43" s="10" t="s">
        <v>3</v>
      </c>
      <c r="B43" s="11">
        <v>43906</v>
      </c>
      <c r="C43" s="12">
        <v>16647.32</v>
      </c>
    </row>
    <row r="44" spans="1:3">
      <c r="A44" s="10" t="s">
        <v>4</v>
      </c>
      <c r="B44" s="11">
        <v>43906</v>
      </c>
      <c r="C44" s="12">
        <v>4470.87</v>
      </c>
    </row>
    <row r="45" spans="1:3">
      <c r="A45" s="10" t="s">
        <v>6</v>
      </c>
      <c r="B45" s="11">
        <v>43906</v>
      </c>
      <c r="C45" s="12">
        <v>52653.79</v>
      </c>
    </row>
    <row r="46" spans="1:3">
      <c r="A46" s="10" t="s">
        <v>7</v>
      </c>
      <c r="B46" s="11">
        <v>43906</v>
      </c>
      <c r="C46" s="12">
        <v>4440.03</v>
      </c>
    </row>
    <row r="47" spans="1:3">
      <c r="A47" s="10" t="s">
        <v>3</v>
      </c>
      <c r="B47" s="11">
        <v>43907</v>
      </c>
      <c r="C47" s="12">
        <v>18644.919999999998</v>
      </c>
    </row>
    <row r="48" spans="1:3">
      <c r="A48" s="10" t="s">
        <v>4</v>
      </c>
      <c r="B48" s="11">
        <v>43907</v>
      </c>
      <c r="C48" s="12">
        <v>6848.84</v>
      </c>
    </row>
    <row r="49" spans="1:3">
      <c r="A49" s="10" t="s">
        <v>6</v>
      </c>
      <c r="B49" s="11">
        <v>43907</v>
      </c>
      <c r="C49" s="12">
        <v>9744.61</v>
      </c>
    </row>
    <row r="50" spans="1:3">
      <c r="A50" s="10" t="s">
        <v>7</v>
      </c>
      <c r="B50" s="11">
        <v>43907</v>
      </c>
      <c r="C50" s="12">
        <v>400.84</v>
      </c>
    </row>
    <row r="51" spans="1:3">
      <c r="A51" s="10" t="s">
        <v>3</v>
      </c>
      <c r="B51" s="11">
        <v>43908</v>
      </c>
      <c r="C51" s="12">
        <v>5327.42</v>
      </c>
    </row>
    <row r="52" spans="1:3">
      <c r="A52" s="10" t="s">
        <v>4</v>
      </c>
      <c r="B52" s="11">
        <v>43908</v>
      </c>
      <c r="C52" s="12">
        <v>1807.4</v>
      </c>
    </row>
    <row r="53" spans="1:3">
      <c r="A53" s="10" t="s">
        <v>6</v>
      </c>
      <c r="B53" s="11">
        <v>43908</v>
      </c>
      <c r="C53" s="12">
        <v>2199.34</v>
      </c>
    </row>
    <row r="54" spans="1:3">
      <c r="A54" s="10" t="s">
        <v>7</v>
      </c>
      <c r="B54" s="11">
        <v>43908</v>
      </c>
      <c r="C54" s="12">
        <v>693.73</v>
      </c>
    </row>
    <row r="55" spans="1:3">
      <c r="A55" s="10" t="s">
        <v>3</v>
      </c>
      <c r="B55" s="11">
        <v>43909</v>
      </c>
      <c r="C55" s="12">
        <v>18549.53</v>
      </c>
    </row>
    <row r="56" spans="1:3">
      <c r="A56" s="10" t="s">
        <v>4</v>
      </c>
      <c r="B56" s="11">
        <v>43909</v>
      </c>
      <c r="C56" s="12">
        <v>8180.51</v>
      </c>
    </row>
    <row r="57" spans="1:3">
      <c r="A57" s="10" t="s">
        <v>6</v>
      </c>
      <c r="B57" s="11">
        <v>43909</v>
      </c>
      <c r="C57" s="12">
        <v>1305.05</v>
      </c>
    </row>
    <row r="58" spans="1:3">
      <c r="A58" s="10" t="s">
        <v>7</v>
      </c>
      <c r="B58" s="11">
        <v>43909</v>
      </c>
      <c r="C58" s="12">
        <v>2143.14</v>
      </c>
    </row>
    <row r="59" spans="1:3">
      <c r="A59" s="10" t="s">
        <v>3</v>
      </c>
      <c r="B59" s="11">
        <v>43910</v>
      </c>
      <c r="C59" s="12">
        <v>24066.41</v>
      </c>
    </row>
    <row r="60" spans="1:3">
      <c r="A60" s="10" t="s">
        <v>4</v>
      </c>
      <c r="B60" s="11">
        <v>43910</v>
      </c>
      <c r="C60" s="12">
        <v>11413.88</v>
      </c>
    </row>
    <row r="61" spans="1:3">
      <c r="A61" s="10" t="s">
        <v>6</v>
      </c>
      <c r="B61" s="11">
        <v>43910</v>
      </c>
      <c r="C61" s="12">
        <v>384.71</v>
      </c>
    </row>
    <row r="62" spans="1:3">
      <c r="A62" s="10" t="s">
        <v>7</v>
      </c>
      <c r="B62" s="11">
        <v>43910</v>
      </c>
      <c r="C62" s="12">
        <v>267.22000000000003</v>
      </c>
    </row>
    <row r="63" spans="1:3">
      <c r="A63" s="10" t="s">
        <v>3</v>
      </c>
      <c r="B63" s="11">
        <v>43913</v>
      </c>
      <c r="C63" s="12">
        <v>9037.19</v>
      </c>
    </row>
    <row r="64" spans="1:3">
      <c r="A64" s="10" t="s">
        <v>4</v>
      </c>
      <c r="B64" s="11">
        <v>43913</v>
      </c>
      <c r="C64" s="12">
        <v>3424.31</v>
      </c>
    </row>
    <row r="65" spans="1:3">
      <c r="A65" s="10" t="s">
        <v>3</v>
      </c>
      <c r="B65" s="11">
        <v>43914</v>
      </c>
      <c r="C65" s="12">
        <v>5897.96</v>
      </c>
    </row>
    <row r="66" spans="1:3">
      <c r="A66" s="10" t="s">
        <v>4</v>
      </c>
      <c r="B66" s="11">
        <v>43914</v>
      </c>
      <c r="C66" s="12">
        <v>761.42</v>
      </c>
    </row>
    <row r="67" spans="1:3">
      <c r="A67" s="10" t="s">
        <v>6</v>
      </c>
      <c r="B67" s="11">
        <v>43914</v>
      </c>
      <c r="C67" s="12">
        <v>679.59</v>
      </c>
    </row>
    <row r="68" spans="1:3">
      <c r="A68" s="10" t="s">
        <v>7</v>
      </c>
      <c r="B68" s="11">
        <v>43914</v>
      </c>
      <c r="C68" s="12">
        <v>177.88</v>
      </c>
    </row>
    <row r="69" spans="1:3">
      <c r="A69" s="10" t="s">
        <v>3</v>
      </c>
      <c r="B69" s="11">
        <v>43915</v>
      </c>
      <c r="C69" s="12">
        <v>1522</v>
      </c>
    </row>
    <row r="70" spans="1:3">
      <c r="A70" s="10" t="s">
        <v>4</v>
      </c>
      <c r="B70" s="11">
        <v>43915</v>
      </c>
      <c r="C70" s="12">
        <v>0</v>
      </c>
    </row>
    <row r="71" spans="1:3">
      <c r="A71" s="10" t="s">
        <v>6</v>
      </c>
      <c r="B71" s="11">
        <v>43915</v>
      </c>
      <c r="C71" s="12">
        <v>141200.95999999999</v>
      </c>
    </row>
    <row r="72" spans="1:3">
      <c r="A72" s="10" t="s">
        <v>7</v>
      </c>
      <c r="B72" s="11">
        <v>43915</v>
      </c>
      <c r="C72" s="12">
        <v>38711.65</v>
      </c>
    </row>
    <row r="73" spans="1:3">
      <c r="A73" s="10" t="s">
        <v>3</v>
      </c>
      <c r="B73" s="11">
        <v>43916</v>
      </c>
      <c r="C73" s="12">
        <v>2663.63</v>
      </c>
    </row>
    <row r="74" spans="1:3">
      <c r="A74" s="10" t="s">
        <v>4</v>
      </c>
      <c r="B74" s="11">
        <v>43916</v>
      </c>
      <c r="C74" s="12">
        <v>1331.67</v>
      </c>
    </row>
    <row r="75" spans="1:3">
      <c r="A75" s="10" t="s">
        <v>6</v>
      </c>
      <c r="B75" s="11">
        <v>43916</v>
      </c>
      <c r="C75" s="12">
        <v>2457.44</v>
      </c>
    </row>
    <row r="76" spans="1:3">
      <c r="A76" s="10" t="s">
        <v>7</v>
      </c>
      <c r="B76" s="11">
        <v>43916</v>
      </c>
      <c r="C76" s="12">
        <v>901.28</v>
      </c>
    </row>
    <row r="77" spans="1:3">
      <c r="A77" s="10" t="s">
        <v>3</v>
      </c>
      <c r="B77" s="11">
        <v>43917</v>
      </c>
      <c r="C77" s="12">
        <v>761</v>
      </c>
    </row>
    <row r="78" spans="1:3">
      <c r="A78" s="10" t="s">
        <v>6</v>
      </c>
      <c r="B78" s="11">
        <v>43917</v>
      </c>
      <c r="C78" s="12">
        <v>342.87</v>
      </c>
    </row>
    <row r="79" spans="1:3">
      <c r="A79" s="10" t="s">
        <v>7</v>
      </c>
      <c r="B79" s="11">
        <v>43917</v>
      </c>
      <c r="C79" s="12">
        <v>128.93</v>
      </c>
    </row>
    <row r="80" spans="1:3">
      <c r="A80" s="10" t="s">
        <v>3</v>
      </c>
      <c r="B80" s="11">
        <v>43920</v>
      </c>
      <c r="C80" s="12">
        <v>4756.17</v>
      </c>
    </row>
    <row r="81" spans="1:3">
      <c r="A81" s="10" t="s">
        <v>4</v>
      </c>
      <c r="B81" s="11">
        <v>43920</v>
      </c>
      <c r="C81" s="12">
        <v>2283</v>
      </c>
    </row>
    <row r="82" spans="1:3">
      <c r="A82" s="10" t="s">
        <v>3</v>
      </c>
      <c r="B82" s="11">
        <v>43921</v>
      </c>
      <c r="C82" s="12">
        <v>7610</v>
      </c>
    </row>
    <row r="83" spans="1:3">
      <c r="A83" s="10" t="s">
        <v>4</v>
      </c>
      <c r="B83" s="11">
        <v>43921</v>
      </c>
      <c r="C83" s="12">
        <v>2473.46</v>
      </c>
    </row>
    <row r="84" spans="1:3">
      <c r="A84" s="4" t="s">
        <v>8</v>
      </c>
      <c r="B84" s="5"/>
      <c r="C84" s="13">
        <f>SUM(C11:C83)</f>
        <v>1147442.0999999996</v>
      </c>
    </row>
    <row r="87" spans="1:3" ht="30">
      <c r="A87" s="7" t="s">
        <v>15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scale="9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0F60D-0C9E-4DC0-8308-867542DCECAB}">
  <sheetPr>
    <pageSetUpPr fitToPage="1"/>
  </sheetPr>
  <dimension ref="A8:C78"/>
  <sheetViews>
    <sheetView topLeftCell="A58" workbookViewId="0">
      <selection activeCell="B10" sqref="B10"/>
    </sheetView>
  </sheetViews>
  <sheetFormatPr defaultRowHeight="15"/>
  <cols>
    <col min="1" max="1" width="69.85546875" bestFit="1" customWidth="1"/>
    <col min="2" max="2" width="19.7109375" bestFit="1" customWidth="1"/>
    <col min="3" max="3" width="15.7109375" bestFit="1" customWidth="1"/>
  </cols>
  <sheetData>
    <row r="8" spans="1:3" ht="18.75">
      <c r="A8" s="29" t="s">
        <v>16</v>
      </c>
      <c r="B8" s="29"/>
      <c r="C8" s="29"/>
    </row>
    <row r="10" spans="1:3">
      <c r="A10" s="8" t="s">
        <v>1</v>
      </c>
      <c r="B10" s="2" t="s">
        <v>20</v>
      </c>
      <c r="C10" s="9" t="s">
        <v>2</v>
      </c>
    </row>
    <row r="11" spans="1:3">
      <c r="A11" s="10" t="s">
        <v>3</v>
      </c>
      <c r="B11" s="11">
        <v>43864</v>
      </c>
      <c r="C11" s="12">
        <v>16742.13</v>
      </c>
    </row>
    <row r="12" spans="1:3">
      <c r="A12" s="10" t="s">
        <v>4</v>
      </c>
      <c r="B12" s="11">
        <v>43864</v>
      </c>
      <c r="C12" s="12">
        <v>7419.93</v>
      </c>
    </row>
    <row r="13" spans="1:3">
      <c r="A13" s="10" t="s">
        <v>6</v>
      </c>
      <c r="B13" s="11">
        <v>43864</v>
      </c>
      <c r="C13" s="12">
        <v>3545.47</v>
      </c>
    </row>
    <row r="14" spans="1:3">
      <c r="A14" s="10" t="s">
        <v>7</v>
      </c>
      <c r="B14" s="11">
        <v>43864</v>
      </c>
      <c r="C14" s="12">
        <v>5916.71</v>
      </c>
    </row>
    <row r="15" spans="1:3">
      <c r="A15" s="10" t="s">
        <v>3</v>
      </c>
      <c r="B15" s="11">
        <v>43865</v>
      </c>
      <c r="C15" s="12">
        <v>23210.44</v>
      </c>
    </row>
    <row r="16" spans="1:3">
      <c r="A16" s="10" t="s">
        <v>4</v>
      </c>
      <c r="B16" s="11">
        <v>43865</v>
      </c>
      <c r="C16" s="12">
        <v>11129.57</v>
      </c>
    </row>
    <row r="17" spans="1:3">
      <c r="A17" s="10" t="s">
        <v>6</v>
      </c>
      <c r="B17" s="11">
        <v>43865</v>
      </c>
      <c r="C17" s="12">
        <v>36590.410000000003</v>
      </c>
    </row>
    <row r="18" spans="1:3">
      <c r="A18" s="10" t="s">
        <v>7</v>
      </c>
      <c r="B18" s="11">
        <v>43865</v>
      </c>
      <c r="C18" s="12">
        <v>15053.72</v>
      </c>
    </row>
    <row r="19" spans="1:3">
      <c r="A19" s="10" t="s">
        <v>3</v>
      </c>
      <c r="B19" s="11">
        <v>43866</v>
      </c>
      <c r="C19" s="12">
        <v>21022.99</v>
      </c>
    </row>
    <row r="20" spans="1:3">
      <c r="A20" s="10" t="s">
        <v>4</v>
      </c>
      <c r="B20" s="11">
        <v>43866</v>
      </c>
      <c r="C20" s="12">
        <v>7324.7</v>
      </c>
    </row>
    <row r="21" spans="1:3">
      <c r="A21" s="10" t="s">
        <v>6</v>
      </c>
      <c r="B21" s="11">
        <v>43866</v>
      </c>
      <c r="C21" s="12">
        <v>4008.21</v>
      </c>
    </row>
    <row r="22" spans="1:3">
      <c r="A22" s="10" t="s">
        <v>7</v>
      </c>
      <c r="B22" s="11">
        <v>43866</v>
      </c>
      <c r="C22" s="12">
        <v>3161.38</v>
      </c>
    </row>
    <row r="23" spans="1:3">
      <c r="A23" s="10" t="s">
        <v>3</v>
      </c>
      <c r="B23" s="11">
        <v>43867</v>
      </c>
      <c r="C23" s="12">
        <v>12937.26</v>
      </c>
    </row>
    <row r="24" spans="1:3">
      <c r="A24" s="10" t="s">
        <v>4</v>
      </c>
      <c r="B24" s="11">
        <v>43867</v>
      </c>
      <c r="C24" s="12">
        <v>5897.8</v>
      </c>
    </row>
    <row r="25" spans="1:3">
      <c r="A25" s="10" t="s">
        <v>6</v>
      </c>
      <c r="B25" s="11">
        <v>43867</v>
      </c>
      <c r="C25" s="12">
        <v>61135.59</v>
      </c>
    </row>
    <row r="26" spans="1:3">
      <c r="A26" s="10" t="s">
        <v>7</v>
      </c>
      <c r="B26" s="11">
        <v>43867</v>
      </c>
      <c r="C26" s="12">
        <v>41743.72</v>
      </c>
    </row>
    <row r="27" spans="1:3">
      <c r="A27" s="10" t="s">
        <v>3</v>
      </c>
      <c r="B27" s="11">
        <v>43868</v>
      </c>
      <c r="C27" s="12">
        <v>16742.419999999998</v>
      </c>
    </row>
    <row r="28" spans="1:3">
      <c r="A28" s="10" t="s">
        <v>4</v>
      </c>
      <c r="B28" s="11">
        <v>43868</v>
      </c>
      <c r="C28" s="12">
        <v>4090.08</v>
      </c>
    </row>
    <row r="29" spans="1:3">
      <c r="A29" s="10" t="s">
        <v>3</v>
      </c>
      <c r="B29" s="11">
        <v>43869</v>
      </c>
      <c r="C29" s="12">
        <v>380.5</v>
      </c>
    </row>
    <row r="30" spans="1:3">
      <c r="A30" s="10" t="s">
        <v>3</v>
      </c>
      <c r="B30" s="11">
        <v>43871</v>
      </c>
      <c r="C30" s="12">
        <v>18929.900000000001</v>
      </c>
    </row>
    <row r="31" spans="1:3">
      <c r="A31" s="10" t="s">
        <v>4</v>
      </c>
      <c r="B31" s="11">
        <v>43871</v>
      </c>
      <c r="C31" s="12">
        <v>10273.18</v>
      </c>
    </row>
    <row r="32" spans="1:3">
      <c r="A32" s="10" t="s">
        <v>6</v>
      </c>
      <c r="B32" s="11">
        <v>43871</v>
      </c>
      <c r="C32" s="12">
        <v>109524.29</v>
      </c>
    </row>
    <row r="33" spans="1:3">
      <c r="A33" s="10" t="s">
        <v>7</v>
      </c>
      <c r="B33" s="11">
        <v>43871</v>
      </c>
      <c r="C33" s="12">
        <v>195622.51</v>
      </c>
    </row>
    <row r="34" spans="1:3">
      <c r="A34" s="10" t="s">
        <v>3</v>
      </c>
      <c r="B34" s="11">
        <v>43872</v>
      </c>
      <c r="C34" s="12">
        <v>11320.32</v>
      </c>
    </row>
    <row r="35" spans="1:3">
      <c r="A35" s="10" t="s">
        <v>4</v>
      </c>
      <c r="B35" s="11">
        <v>43872</v>
      </c>
      <c r="C35" s="12">
        <v>4756.01</v>
      </c>
    </row>
    <row r="36" spans="1:3">
      <c r="A36" s="10" t="s">
        <v>6</v>
      </c>
      <c r="B36" s="11">
        <v>43872</v>
      </c>
      <c r="C36" s="12">
        <v>50737.86</v>
      </c>
    </row>
    <row r="37" spans="1:3">
      <c r="A37" s="10" t="s">
        <v>7</v>
      </c>
      <c r="B37" s="11">
        <v>43872</v>
      </c>
      <c r="C37" s="12">
        <v>20706.14</v>
      </c>
    </row>
    <row r="38" spans="1:3">
      <c r="A38" s="10" t="s">
        <v>5</v>
      </c>
      <c r="B38" s="11">
        <v>43873</v>
      </c>
      <c r="C38" s="12">
        <v>199.84</v>
      </c>
    </row>
    <row r="39" spans="1:3">
      <c r="A39" s="10" t="s">
        <v>3</v>
      </c>
      <c r="B39" s="11">
        <v>43873</v>
      </c>
      <c r="C39" s="12">
        <v>26825.59</v>
      </c>
    </row>
    <row r="40" spans="1:3">
      <c r="A40" s="10" t="s">
        <v>4</v>
      </c>
      <c r="B40" s="11">
        <v>43873</v>
      </c>
      <c r="C40" s="12">
        <v>14554.2</v>
      </c>
    </row>
    <row r="41" spans="1:3">
      <c r="A41" s="10" t="s">
        <v>6</v>
      </c>
      <c r="B41" s="11">
        <v>43873</v>
      </c>
      <c r="C41" s="12">
        <v>3250.42</v>
      </c>
    </row>
    <row r="42" spans="1:3">
      <c r="A42" s="10" t="s">
        <v>7</v>
      </c>
      <c r="B42" s="11">
        <v>43873</v>
      </c>
      <c r="C42" s="12">
        <v>2578.48</v>
      </c>
    </row>
    <row r="43" spans="1:3">
      <c r="A43" s="10" t="s">
        <v>5</v>
      </c>
      <c r="B43" s="11">
        <v>43874</v>
      </c>
      <c r="C43" s="12">
        <v>157.37</v>
      </c>
    </row>
    <row r="44" spans="1:3">
      <c r="A44" s="10" t="s">
        <v>3</v>
      </c>
      <c r="B44" s="11">
        <v>43874</v>
      </c>
      <c r="C44" s="12">
        <v>13032.65</v>
      </c>
    </row>
    <row r="45" spans="1:3">
      <c r="A45" s="10" t="s">
        <v>4</v>
      </c>
      <c r="B45" s="11">
        <v>43874</v>
      </c>
      <c r="C45" s="12">
        <v>6373.82</v>
      </c>
    </row>
    <row r="46" spans="1:3">
      <c r="A46" s="10" t="s">
        <v>6</v>
      </c>
      <c r="B46" s="11">
        <v>43874</v>
      </c>
      <c r="C46" s="12">
        <v>5010.96</v>
      </c>
    </row>
    <row r="47" spans="1:3">
      <c r="A47" s="10" t="s">
        <v>7</v>
      </c>
      <c r="B47" s="11">
        <v>43874</v>
      </c>
      <c r="C47" s="12">
        <v>3754.52</v>
      </c>
    </row>
    <row r="48" spans="1:3">
      <c r="A48" s="10" t="s">
        <v>3</v>
      </c>
      <c r="B48" s="11">
        <v>43875</v>
      </c>
      <c r="C48" s="12">
        <v>24543.01</v>
      </c>
    </row>
    <row r="49" spans="1:3">
      <c r="A49" s="10" t="s">
        <v>4</v>
      </c>
      <c r="B49" s="11">
        <v>43875</v>
      </c>
      <c r="C49" s="12">
        <v>13126.92</v>
      </c>
    </row>
    <row r="50" spans="1:3">
      <c r="A50" s="10" t="s">
        <v>6</v>
      </c>
      <c r="B50" s="11">
        <v>43875</v>
      </c>
      <c r="C50" s="12">
        <v>16119.08</v>
      </c>
    </row>
    <row r="51" spans="1:3">
      <c r="A51" s="10" t="s">
        <v>7</v>
      </c>
      <c r="B51" s="11">
        <v>43875</v>
      </c>
      <c r="C51" s="12">
        <v>5832.78</v>
      </c>
    </row>
    <row r="52" spans="1:3">
      <c r="A52" s="10" t="s">
        <v>3</v>
      </c>
      <c r="B52" s="11">
        <v>43876</v>
      </c>
      <c r="C52" s="12">
        <v>570.96</v>
      </c>
    </row>
    <row r="53" spans="1:3">
      <c r="A53" s="10" t="s">
        <v>9</v>
      </c>
      <c r="B53" s="11">
        <v>43878</v>
      </c>
      <c r="C53" s="12">
        <v>190.17</v>
      </c>
    </row>
    <row r="54" spans="1:3">
      <c r="A54" s="10" t="s">
        <v>5</v>
      </c>
      <c r="B54" s="11">
        <v>43878</v>
      </c>
      <c r="C54" s="12">
        <v>199.84</v>
      </c>
    </row>
    <row r="55" spans="1:3">
      <c r="A55" s="10" t="s">
        <v>3</v>
      </c>
      <c r="B55" s="11">
        <v>43878</v>
      </c>
      <c r="C55" s="12">
        <v>25017.9</v>
      </c>
    </row>
    <row r="56" spans="1:3">
      <c r="A56" s="10" t="s">
        <v>4</v>
      </c>
      <c r="B56" s="11">
        <v>43878</v>
      </c>
      <c r="C56" s="12">
        <v>5516.82</v>
      </c>
    </row>
    <row r="57" spans="1:3">
      <c r="A57" s="10" t="s">
        <v>6</v>
      </c>
      <c r="B57" s="11">
        <v>43878</v>
      </c>
      <c r="C57" s="12">
        <v>21480.49</v>
      </c>
    </row>
    <row r="58" spans="1:3">
      <c r="A58" s="10" t="s">
        <v>7</v>
      </c>
      <c r="B58" s="11">
        <v>43878</v>
      </c>
      <c r="C58" s="12">
        <v>15425.13</v>
      </c>
    </row>
    <row r="59" spans="1:3">
      <c r="A59" s="10" t="s">
        <v>3</v>
      </c>
      <c r="B59" s="11">
        <v>43879</v>
      </c>
      <c r="C59" s="12">
        <v>16742.259999999998</v>
      </c>
    </row>
    <row r="60" spans="1:3">
      <c r="A60" s="10" t="s">
        <v>4</v>
      </c>
      <c r="B60" s="11">
        <v>43879</v>
      </c>
      <c r="C60" s="12">
        <v>5897.8</v>
      </c>
    </row>
    <row r="61" spans="1:3">
      <c r="A61" s="10" t="s">
        <v>3</v>
      </c>
      <c r="B61" s="11">
        <v>43880</v>
      </c>
      <c r="C61" s="12">
        <v>18359.2</v>
      </c>
    </row>
    <row r="62" spans="1:3">
      <c r="A62" s="10" t="s">
        <v>4</v>
      </c>
      <c r="B62" s="11">
        <v>43880</v>
      </c>
      <c r="C62" s="12">
        <v>8275.58</v>
      </c>
    </row>
    <row r="63" spans="1:3">
      <c r="A63" s="10" t="s">
        <v>3</v>
      </c>
      <c r="B63" s="11">
        <v>43881</v>
      </c>
      <c r="C63" s="12">
        <v>16076.36</v>
      </c>
    </row>
    <row r="64" spans="1:3">
      <c r="A64" s="10" t="s">
        <v>4</v>
      </c>
      <c r="B64" s="11">
        <v>43881</v>
      </c>
      <c r="C64" s="12">
        <v>5993.03</v>
      </c>
    </row>
    <row r="65" spans="1:3">
      <c r="A65" s="10" t="s">
        <v>3</v>
      </c>
      <c r="B65" s="11">
        <v>43882</v>
      </c>
      <c r="C65" s="12">
        <v>11700.69</v>
      </c>
    </row>
    <row r="66" spans="1:3">
      <c r="A66" s="10" t="s">
        <v>4</v>
      </c>
      <c r="B66" s="11">
        <v>43882</v>
      </c>
      <c r="C66" s="12">
        <v>6183.07</v>
      </c>
    </row>
    <row r="67" spans="1:3">
      <c r="A67" s="10" t="s">
        <v>6</v>
      </c>
      <c r="B67" s="11">
        <v>43882</v>
      </c>
      <c r="C67" s="12">
        <v>292802.98</v>
      </c>
    </row>
    <row r="68" spans="1:3">
      <c r="A68" s="10" t="s">
        <v>7</v>
      </c>
      <c r="B68" s="11">
        <v>43882</v>
      </c>
      <c r="C68" s="12">
        <v>79701.53</v>
      </c>
    </row>
    <row r="69" spans="1:3">
      <c r="A69" s="10" t="s">
        <v>3</v>
      </c>
      <c r="B69" s="11">
        <v>43888</v>
      </c>
      <c r="C69" s="12">
        <v>10273.92</v>
      </c>
    </row>
    <row r="70" spans="1:3">
      <c r="A70" s="10" t="s">
        <v>4</v>
      </c>
      <c r="B70" s="11">
        <v>43888</v>
      </c>
      <c r="C70" s="12">
        <v>4660.75</v>
      </c>
    </row>
    <row r="71" spans="1:3">
      <c r="A71" s="10" t="s">
        <v>3</v>
      </c>
      <c r="B71" s="11">
        <v>43889</v>
      </c>
      <c r="C71" s="12">
        <v>10844.46</v>
      </c>
    </row>
    <row r="72" spans="1:3">
      <c r="A72" s="10" t="s">
        <v>4</v>
      </c>
      <c r="B72" s="11">
        <v>43889</v>
      </c>
      <c r="C72" s="12">
        <v>6087.84</v>
      </c>
    </row>
    <row r="73" spans="1:3">
      <c r="A73" s="10" t="s">
        <v>6</v>
      </c>
      <c r="B73" s="11">
        <v>43889</v>
      </c>
      <c r="C73" s="12">
        <v>26165.43</v>
      </c>
    </row>
    <row r="74" spans="1:3">
      <c r="A74" s="10" t="s">
        <v>7</v>
      </c>
      <c r="B74" s="11">
        <v>43889</v>
      </c>
      <c r="C74" s="12">
        <v>5382.68</v>
      </c>
    </row>
    <row r="75" spans="1:3">
      <c r="A75" s="4" t="s">
        <v>8</v>
      </c>
      <c r="B75" s="5"/>
      <c r="C75" s="13">
        <f>SUM(C11:C74)</f>
        <v>1448831.7699999996</v>
      </c>
    </row>
    <row r="78" spans="1:3" ht="30">
      <c r="A78" s="7" t="s">
        <v>17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scale="9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23C9-1711-4A4C-96CD-46A14FBCFEB3}">
  <sheetPr>
    <pageSetUpPr fitToPage="1"/>
  </sheetPr>
  <dimension ref="A8:C106"/>
  <sheetViews>
    <sheetView topLeftCell="A79" workbookViewId="0">
      <selection activeCell="A16" sqref="A16"/>
    </sheetView>
  </sheetViews>
  <sheetFormatPr defaultRowHeight="15"/>
  <cols>
    <col min="1" max="1" width="69.85546875" bestFit="1" customWidth="1"/>
    <col min="2" max="2" width="19.7109375" bestFit="1" customWidth="1"/>
    <col min="3" max="3" width="15.7109375" bestFit="1" customWidth="1"/>
  </cols>
  <sheetData>
    <row r="8" spans="1:3" ht="18.75">
      <c r="A8" s="29" t="s">
        <v>19</v>
      </c>
      <c r="B8" s="29"/>
      <c r="C8" s="29"/>
    </row>
    <row r="10" spans="1:3">
      <c r="A10" s="8" t="s">
        <v>1</v>
      </c>
      <c r="B10" s="2" t="s">
        <v>20</v>
      </c>
      <c r="C10" s="9" t="s">
        <v>2</v>
      </c>
    </row>
    <row r="11" spans="1:3">
      <c r="A11" s="10" t="s">
        <v>6</v>
      </c>
      <c r="B11" s="11">
        <v>43831</v>
      </c>
      <c r="C11" s="12">
        <v>569546211.63</v>
      </c>
    </row>
    <row r="12" spans="1:3">
      <c r="A12" s="10" t="s">
        <v>7</v>
      </c>
      <c r="B12" s="11">
        <v>43831</v>
      </c>
      <c r="C12" s="12">
        <v>295352034.92000002</v>
      </c>
    </row>
    <row r="13" spans="1:3">
      <c r="A13" s="10" t="s">
        <v>9</v>
      </c>
      <c r="B13" s="11">
        <v>43831</v>
      </c>
      <c r="C13" s="12">
        <v>407430.40000000002</v>
      </c>
    </row>
    <row r="14" spans="1:3">
      <c r="A14" s="10" t="s">
        <v>10</v>
      </c>
      <c r="B14" s="11">
        <v>43831</v>
      </c>
      <c r="C14" s="12">
        <v>100407.14</v>
      </c>
    </row>
    <row r="15" spans="1:3">
      <c r="A15" s="10" t="s">
        <v>5</v>
      </c>
      <c r="B15" s="11">
        <v>43831</v>
      </c>
      <c r="C15" s="12">
        <v>1387187.87</v>
      </c>
    </row>
    <row r="16" spans="1:3">
      <c r="A16" s="10" t="s">
        <v>3</v>
      </c>
      <c r="B16" s="11">
        <v>43831</v>
      </c>
      <c r="C16" s="12">
        <v>44837620.640000001</v>
      </c>
    </row>
    <row r="17" spans="1:3">
      <c r="A17" s="10" t="s">
        <v>4</v>
      </c>
      <c r="B17" s="11">
        <v>43831</v>
      </c>
      <c r="C17" s="12">
        <v>16172737.34</v>
      </c>
    </row>
    <row r="18" spans="1:3">
      <c r="A18" s="10" t="s">
        <v>3</v>
      </c>
      <c r="B18" s="11">
        <v>43832</v>
      </c>
      <c r="C18" s="12">
        <v>32913.82</v>
      </c>
    </row>
    <row r="19" spans="1:3">
      <c r="A19" s="10" t="s">
        <v>4</v>
      </c>
      <c r="B19" s="11">
        <v>43832</v>
      </c>
      <c r="C19" s="12">
        <v>13793.3</v>
      </c>
    </row>
    <row r="20" spans="1:3">
      <c r="A20" s="10" t="s">
        <v>6</v>
      </c>
      <c r="B20" s="11">
        <v>43832</v>
      </c>
      <c r="C20" s="12">
        <v>3479.29</v>
      </c>
    </row>
    <row r="21" spans="1:3">
      <c r="A21" s="10" t="s">
        <v>7</v>
      </c>
      <c r="B21" s="11">
        <v>43832</v>
      </c>
      <c r="C21" s="12">
        <v>2341.42</v>
      </c>
    </row>
    <row r="22" spans="1:3">
      <c r="A22" s="10" t="s">
        <v>3</v>
      </c>
      <c r="B22" s="11">
        <v>43833</v>
      </c>
      <c r="C22" s="12">
        <v>4185.5</v>
      </c>
    </row>
    <row r="23" spans="1:3">
      <c r="A23" s="10" t="s">
        <v>4</v>
      </c>
      <c r="B23" s="11">
        <v>43833</v>
      </c>
      <c r="C23" s="12">
        <v>761</v>
      </c>
    </row>
    <row r="24" spans="1:3">
      <c r="A24" s="10" t="s">
        <v>6</v>
      </c>
      <c r="B24" s="11">
        <v>43833</v>
      </c>
      <c r="C24" s="12">
        <v>75784.42</v>
      </c>
    </row>
    <row r="25" spans="1:3">
      <c r="A25" s="10" t="s">
        <v>7</v>
      </c>
      <c r="B25" s="11">
        <v>43833</v>
      </c>
      <c r="C25" s="12">
        <v>19802.939999999999</v>
      </c>
    </row>
    <row r="26" spans="1:3">
      <c r="A26" s="10" t="s">
        <v>3</v>
      </c>
      <c r="B26" s="11">
        <v>43836</v>
      </c>
      <c r="C26" s="12">
        <v>23305.86</v>
      </c>
    </row>
    <row r="27" spans="1:3">
      <c r="A27" s="10" t="s">
        <v>4</v>
      </c>
      <c r="B27" s="11">
        <v>43836</v>
      </c>
      <c r="C27" s="12">
        <v>10559.16</v>
      </c>
    </row>
    <row r="28" spans="1:3">
      <c r="A28" s="10" t="s">
        <v>6</v>
      </c>
      <c r="B28" s="11">
        <v>43836</v>
      </c>
      <c r="C28" s="12">
        <v>4510.01</v>
      </c>
    </row>
    <row r="29" spans="1:3">
      <c r="A29" s="10" t="s">
        <v>7</v>
      </c>
      <c r="B29" s="11">
        <v>43836</v>
      </c>
      <c r="C29" s="12">
        <v>4756.13</v>
      </c>
    </row>
    <row r="30" spans="1:3">
      <c r="A30" s="10" t="s">
        <v>3</v>
      </c>
      <c r="B30" s="11">
        <v>43837</v>
      </c>
      <c r="C30" s="12">
        <v>9132.1299999999992</v>
      </c>
    </row>
    <row r="31" spans="1:3">
      <c r="A31" s="10" t="s">
        <v>4</v>
      </c>
      <c r="B31" s="11">
        <v>43837</v>
      </c>
      <c r="C31" s="12">
        <v>2853.8</v>
      </c>
    </row>
    <row r="32" spans="1:3">
      <c r="A32" s="10" t="s">
        <v>6</v>
      </c>
      <c r="B32" s="11">
        <v>43837</v>
      </c>
      <c r="C32" s="12">
        <v>185152.26</v>
      </c>
    </row>
    <row r="33" spans="1:3">
      <c r="A33" s="10" t="s">
        <v>7</v>
      </c>
      <c r="B33" s="11">
        <v>43837</v>
      </c>
      <c r="C33" s="12">
        <v>43638.67</v>
      </c>
    </row>
    <row r="34" spans="1:3">
      <c r="A34" s="10" t="s">
        <v>3</v>
      </c>
      <c r="B34" s="11">
        <v>43838</v>
      </c>
      <c r="C34" s="12">
        <v>11890.86</v>
      </c>
    </row>
    <row r="35" spans="1:3">
      <c r="A35" s="10" t="s">
        <v>4</v>
      </c>
      <c r="B35" s="11">
        <v>43838</v>
      </c>
      <c r="C35" s="12">
        <v>3995.01</v>
      </c>
    </row>
    <row r="36" spans="1:3">
      <c r="A36" s="10" t="s">
        <v>6</v>
      </c>
      <c r="B36" s="11">
        <v>43838</v>
      </c>
      <c r="C36" s="12">
        <v>41460.46</v>
      </c>
    </row>
    <row r="37" spans="1:3">
      <c r="A37" s="10" t="s">
        <v>7</v>
      </c>
      <c r="B37" s="11">
        <v>43838</v>
      </c>
      <c r="C37" s="12">
        <v>14106.4</v>
      </c>
    </row>
    <row r="38" spans="1:3">
      <c r="A38" s="10" t="s">
        <v>5</v>
      </c>
      <c r="B38" s="11">
        <v>43839</v>
      </c>
      <c r="C38" s="12">
        <v>49.96</v>
      </c>
    </row>
    <row r="39" spans="1:3">
      <c r="A39" s="10" t="s">
        <v>3</v>
      </c>
      <c r="B39" s="11">
        <v>43839</v>
      </c>
      <c r="C39" s="12">
        <v>13318.34</v>
      </c>
    </row>
    <row r="40" spans="1:3">
      <c r="A40" s="10" t="s">
        <v>4</v>
      </c>
      <c r="B40" s="11">
        <v>43839</v>
      </c>
      <c r="C40" s="12">
        <v>5232.29</v>
      </c>
    </row>
    <row r="41" spans="1:3">
      <c r="A41" s="10" t="s">
        <v>3</v>
      </c>
      <c r="B41" s="11">
        <v>43840</v>
      </c>
      <c r="C41" s="12">
        <v>15125.19</v>
      </c>
    </row>
    <row r="42" spans="1:3">
      <c r="A42" s="10" t="s">
        <v>4</v>
      </c>
      <c r="B42" s="11">
        <v>43840</v>
      </c>
      <c r="C42" s="12">
        <v>5326.94</v>
      </c>
    </row>
    <row r="43" spans="1:3">
      <c r="A43" s="10" t="s">
        <v>3</v>
      </c>
      <c r="B43" s="11">
        <v>43843</v>
      </c>
      <c r="C43" s="12">
        <v>15981.13</v>
      </c>
    </row>
    <row r="44" spans="1:3">
      <c r="A44" s="10" t="s">
        <v>4</v>
      </c>
      <c r="B44" s="11">
        <v>43843</v>
      </c>
      <c r="C44" s="12">
        <v>3710.19</v>
      </c>
    </row>
    <row r="45" spans="1:3">
      <c r="A45" s="10" t="s">
        <v>3</v>
      </c>
      <c r="B45" s="11">
        <v>43844</v>
      </c>
      <c r="C45" s="12">
        <v>18834.96</v>
      </c>
    </row>
    <row r="46" spans="1:3">
      <c r="A46" s="10" t="s">
        <v>4</v>
      </c>
      <c r="B46" s="11">
        <v>43844</v>
      </c>
      <c r="C46" s="12">
        <v>6753.74</v>
      </c>
    </row>
    <row r="47" spans="1:3">
      <c r="A47" s="10" t="s">
        <v>6</v>
      </c>
      <c r="B47" s="11">
        <v>43844</v>
      </c>
      <c r="C47" s="12">
        <v>6723.02</v>
      </c>
    </row>
    <row r="48" spans="1:3">
      <c r="A48" s="10" t="s">
        <v>7</v>
      </c>
      <c r="B48" s="11">
        <v>43844</v>
      </c>
      <c r="C48" s="12">
        <v>2082.8200000000002</v>
      </c>
    </row>
    <row r="49" spans="1:3">
      <c r="A49" s="10" t="s">
        <v>3</v>
      </c>
      <c r="B49" s="11">
        <v>43845</v>
      </c>
      <c r="C49" s="12">
        <v>22830.55</v>
      </c>
    </row>
    <row r="50" spans="1:3">
      <c r="A50" s="10" t="s">
        <v>4</v>
      </c>
      <c r="B50" s="11">
        <v>43845</v>
      </c>
      <c r="C50" s="12">
        <v>10083.43</v>
      </c>
    </row>
    <row r="51" spans="1:3">
      <c r="A51" s="10" t="s">
        <v>6</v>
      </c>
      <c r="B51" s="11">
        <v>43845</v>
      </c>
      <c r="C51" s="12">
        <v>2356.2600000000002</v>
      </c>
    </row>
    <row r="52" spans="1:3">
      <c r="A52" s="10" t="s">
        <v>7</v>
      </c>
      <c r="B52" s="11">
        <v>43845</v>
      </c>
      <c r="C52" s="12">
        <v>2202.0300000000002</v>
      </c>
    </row>
    <row r="53" spans="1:3">
      <c r="A53" s="10" t="s">
        <v>3</v>
      </c>
      <c r="B53" s="11">
        <v>43846</v>
      </c>
      <c r="C53" s="12">
        <v>17218.12</v>
      </c>
    </row>
    <row r="54" spans="1:3">
      <c r="A54" s="10" t="s">
        <v>4</v>
      </c>
      <c r="B54" s="11">
        <v>43846</v>
      </c>
      <c r="C54" s="12">
        <v>6944.36</v>
      </c>
    </row>
    <row r="55" spans="1:3">
      <c r="A55" s="10" t="s">
        <v>6</v>
      </c>
      <c r="B55" s="11">
        <v>43846</v>
      </c>
      <c r="C55" s="12">
        <v>9224.7099999999991</v>
      </c>
    </row>
    <row r="56" spans="1:3">
      <c r="A56" s="10" t="s">
        <v>7</v>
      </c>
      <c r="B56" s="11">
        <v>43846</v>
      </c>
      <c r="C56" s="12">
        <v>1129.68</v>
      </c>
    </row>
    <row r="57" spans="1:3">
      <c r="A57" s="10" t="s">
        <v>3</v>
      </c>
      <c r="B57" s="11">
        <v>43847</v>
      </c>
      <c r="C57" s="12">
        <v>12937</v>
      </c>
    </row>
    <row r="58" spans="1:3">
      <c r="A58" s="10" t="s">
        <v>4</v>
      </c>
      <c r="B58" s="11">
        <v>43847</v>
      </c>
      <c r="C58" s="12">
        <v>4185.5</v>
      </c>
    </row>
    <row r="59" spans="1:3">
      <c r="A59" s="10" t="s">
        <v>6</v>
      </c>
      <c r="B59" s="11">
        <v>43847</v>
      </c>
      <c r="C59" s="12">
        <v>11824.97</v>
      </c>
    </row>
    <row r="60" spans="1:3">
      <c r="A60" s="10" t="s">
        <v>7</v>
      </c>
      <c r="B60" s="11">
        <v>43847</v>
      </c>
      <c r="C60" s="12">
        <v>9803.64</v>
      </c>
    </row>
    <row r="61" spans="1:3">
      <c r="A61" s="10" t="s">
        <v>3</v>
      </c>
      <c r="B61" s="11">
        <v>43850</v>
      </c>
      <c r="C61" s="12">
        <v>15505.82</v>
      </c>
    </row>
    <row r="62" spans="1:3">
      <c r="A62" s="10" t="s">
        <v>4</v>
      </c>
      <c r="B62" s="11">
        <v>43850</v>
      </c>
      <c r="C62" s="12">
        <v>9417.08</v>
      </c>
    </row>
    <row r="63" spans="1:3">
      <c r="A63" s="10" t="s">
        <v>6</v>
      </c>
      <c r="B63" s="11">
        <v>43850</v>
      </c>
      <c r="C63" s="12">
        <v>6479.95</v>
      </c>
    </row>
    <row r="64" spans="1:3">
      <c r="A64" s="10" t="s">
        <v>7</v>
      </c>
      <c r="B64" s="11">
        <v>43850</v>
      </c>
      <c r="C64" s="12">
        <v>1084.0999999999999</v>
      </c>
    </row>
    <row r="65" spans="1:3">
      <c r="A65" s="10" t="s">
        <v>3</v>
      </c>
      <c r="B65" s="11">
        <v>43851</v>
      </c>
      <c r="C65" s="12">
        <v>7990.02</v>
      </c>
    </row>
    <row r="66" spans="1:3">
      <c r="A66" s="10" t="s">
        <v>4</v>
      </c>
      <c r="B66" s="11">
        <v>43851</v>
      </c>
      <c r="C66" s="12">
        <v>1617.23</v>
      </c>
    </row>
    <row r="67" spans="1:3">
      <c r="A67" s="10" t="s">
        <v>6</v>
      </c>
      <c r="B67" s="11">
        <v>43851</v>
      </c>
      <c r="C67" s="12">
        <v>27994.65</v>
      </c>
    </row>
    <row r="68" spans="1:3">
      <c r="A68" s="10" t="s">
        <v>7</v>
      </c>
      <c r="B68" s="11">
        <v>43851</v>
      </c>
      <c r="C68" s="12">
        <v>21168.41</v>
      </c>
    </row>
    <row r="69" spans="1:3">
      <c r="A69" s="10" t="s">
        <v>5</v>
      </c>
      <c r="B69" s="11">
        <v>43852</v>
      </c>
      <c r="C69" s="12">
        <v>99.92</v>
      </c>
    </row>
    <row r="70" spans="1:3">
      <c r="A70" s="10" t="s">
        <v>3</v>
      </c>
      <c r="B70" s="11">
        <v>43852</v>
      </c>
      <c r="C70" s="12">
        <v>22259.98</v>
      </c>
    </row>
    <row r="71" spans="1:3">
      <c r="A71" s="10" t="s">
        <v>4</v>
      </c>
      <c r="B71" s="11">
        <v>43852</v>
      </c>
      <c r="C71" s="12">
        <v>10938.76</v>
      </c>
    </row>
    <row r="72" spans="1:3">
      <c r="A72" s="10" t="s">
        <v>6</v>
      </c>
      <c r="B72" s="11">
        <v>43852</v>
      </c>
      <c r="C72" s="12">
        <v>1930.42</v>
      </c>
    </row>
    <row r="73" spans="1:3">
      <c r="A73" s="10" t="s">
        <v>7</v>
      </c>
      <c r="B73" s="11">
        <v>43852</v>
      </c>
      <c r="C73" s="12">
        <v>3472.34</v>
      </c>
    </row>
    <row r="74" spans="1:3">
      <c r="A74" s="10" t="s">
        <v>3</v>
      </c>
      <c r="B74" s="11">
        <v>43853</v>
      </c>
      <c r="C74" s="12">
        <v>17598.650000000001</v>
      </c>
    </row>
    <row r="75" spans="1:3">
      <c r="A75" s="10" t="s">
        <v>4</v>
      </c>
      <c r="B75" s="11">
        <v>43853</v>
      </c>
      <c r="C75" s="12">
        <v>6088.13</v>
      </c>
    </row>
    <row r="76" spans="1:3">
      <c r="A76" s="10" t="s">
        <v>6</v>
      </c>
      <c r="B76" s="11">
        <v>43853</v>
      </c>
      <c r="C76" s="12">
        <v>1311.07</v>
      </c>
    </row>
    <row r="77" spans="1:3">
      <c r="A77" s="10" t="s">
        <v>7</v>
      </c>
      <c r="B77" s="11">
        <v>43853</v>
      </c>
      <c r="C77" s="12">
        <v>182.21</v>
      </c>
    </row>
    <row r="78" spans="1:3">
      <c r="A78" s="10" t="s">
        <v>3</v>
      </c>
      <c r="B78" s="11">
        <v>43854</v>
      </c>
      <c r="C78" s="12">
        <v>18930.45</v>
      </c>
    </row>
    <row r="79" spans="1:3">
      <c r="A79" s="10" t="s">
        <v>4</v>
      </c>
      <c r="B79" s="11">
        <v>43854</v>
      </c>
      <c r="C79" s="12">
        <v>8086.12</v>
      </c>
    </row>
    <row r="80" spans="1:3">
      <c r="A80" s="10" t="s">
        <v>6</v>
      </c>
      <c r="B80" s="11">
        <v>43854</v>
      </c>
      <c r="C80" s="12">
        <v>2839.89</v>
      </c>
    </row>
    <row r="81" spans="1:3">
      <c r="A81" s="10" t="s">
        <v>7</v>
      </c>
      <c r="B81" s="11">
        <v>43854</v>
      </c>
      <c r="C81" s="12">
        <v>790.44</v>
      </c>
    </row>
    <row r="82" spans="1:3">
      <c r="A82" s="10" t="s">
        <v>3</v>
      </c>
      <c r="B82" s="11">
        <v>43857</v>
      </c>
      <c r="C82" s="12">
        <v>15220.26</v>
      </c>
    </row>
    <row r="83" spans="1:3">
      <c r="A83" s="10" t="s">
        <v>4</v>
      </c>
      <c r="B83" s="11">
        <v>43857</v>
      </c>
      <c r="C83" s="12">
        <v>3138.91</v>
      </c>
    </row>
    <row r="84" spans="1:3">
      <c r="A84" s="10" t="s">
        <v>6</v>
      </c>
      <c r="B84" s="11">
        <v>43857</v>
      </c>
      <c r="C84" s="12">
        <v>1820.37</v>
      </c>
    </row>
    <row r="85" spans="1:3">
      <c r="A85" s="10" t="s">
        <v>7</v>
      </c>
      <c r="B85" s="11">
        <v>43857</v>
      </c>
      <c r="C85" s="12">
        <v>1628.54</v>
      </c>
    </row>
    <row r="86" spans="1:3">
      <c r="A86" s="10" t="s">
        <v>3</v>
      </c>
      <c r="B86" s="11">
        <v>43858</v>
      </c>
      <c r="C86" s="12">
        <v>14459.23</v>
      </c>
    </row>
    <row r="87" spans="1:3">
      <c r="A87" s="10" t="s">
        <v>4</v>
      </c>
      <c r="B87" s="11">
        <v>43858</v>
      </c>
      <c r="C87" s="12">
        <v>5707.92</v>
      </c>
    </row>
    <row r="88" spans="1:3">
      <c r="A88" s="10" t="s">
        <v>6</v>
      </c>
      <c r="B88" s="11">
        <v>43858</v>
      </c>
      <c r="C88" s="12">
        <v>133362.91</v>
      </c>
    </row>
    <row r="89" spans="1:3">
      <c r="A89" s="10" t="s">
        <v>7</v>
      </c>
      <c r="B89" s="11">
        <v>43858</v>
      </c>
      <c r="C89" s="12">
        <v>47814.51</v>
      </c>
    </row>
    <row r="90" spans="1:3">
      <c r="A90" s="10" t="s">
        <v>3</v>
      </c>
      <c r="B90" s="11">
        <v>43859</v>
      </c>
      <c r="C90" s="12">
        <v>19310.53</v>
      </c>
    </row>
    <row r="91" spans="1:3">
      <c r="A91" s="10" t="s">
        <v>4</v>
      </c>
      <c r="B91" s="11">
        <v>43859</v>
      </c>
      <c r="C91" s="12">
        <v>8656.08</v>
      </c>
    </row>
    <row r="92" spans="1:3">
      <c r="A92" s="10" t="s">
        <v>6</v>
      </c>
      <c r="B92" s="11">
        <v>43859</v>
      </c>
      <c r="C92" s="12">
        <v>136025.28</v>
      </c>
    </row>
    <row r="93" spans="1:3">
      <c r="A93" s="10" t="s">
        <v>7</v>
      </c>
      <c r="B93" s="11">
        <v>43859</v>
      </c>
      <c r="C93" s="12">
        <v>43219.360000000001</v>
      </c>
    </row>
    <row r="94" spans="1:3">
      <c r="A94" s="10" t="s">
        <v>5</v>
      </c>
      <c r="B94" s="11">
        <v>43860</v>
      </c>
      <c r="C94" s="12">
        <v>262.29000000000002</v>
      </c>
    </row>
    <row r="95" spans="1:3">
      <c r="A95" s="10" t="s">
        <v>3</v>
      </c>
      <c r="B95" s="11">
        <v>43860</v>
      </c>
      <c r="C95" s="12">
        <v>20262.96</v>
      </c>
    </row>
    <row r="96" spans="1:3">
      <c r="A96" s="10" t="s">
        <v>4</v>
      </c>
      <c r="B96" s="11">
        <v>43860</v>
      </c>
      <c r="C96" s="12">
        <v>8466.4599999999991</v>
      </c>
    </row>
    <row r="97" spans="1:3">
      <c r="A97" s="10" t="s">
        <v>6</v>
      </c>
      <c r="B97" s="11">
        <v>43860</v>
      </c>
      <c r="C97" s="12">
        <v>131521.72</v>
      </c>
    </row>
    <row r="98" spans="1:3">
      <c r="A98" s="10" t="s">
        <v>7</v>
      </c>
      <c r="B98" s="11">
        <v>43860</v>
      </c>
      <c r="C98" s="12">
        <v>44777.01</v>
      </c>
    </row>
    <row r="99" spans="1:3">
      <c r="A99" s="10" t="s">
        <v>9</v>
      </c>
      <c r="B99" s="11">
        <v>43861</v>
      </c>
      <c r="C99" s="12">
        <v>190.17</v>
      </c>
    </row>
    <row r="100" spans="1:3">
      <c r="A100" s="10" t="s">
        <v>3</v>
      </c>
      <c r="B100" s="11">
        <v>43861</v>
      </c>
      <c r="C100" s="12">
        <v>20357.22</v>
      </c>
    </row>
    <row r="101" spans="1:3">
      <c r="A101" s="10" t="s">
        <v>4</v>
      </c>
      <c r="B101" s="11">
        <v>43861</v>
      </c>
      <c r="C101" s="12">
        <v>8180.8</v>
      </c>
    </row>
    <row r="102" spans="1:3">
      <c r="A102" s="10" t="s">
        <v>6</v>
      </c>
      <c r="B102" s="11">
        <v>43861</v>
      </c>
      <c r="C102" s="12">
        <v>44251.68</v>
      </c>
    </row>
    <row r="103" spans="1:3">
      <c r="A103" s="10" t="s">
        <v>7</v>
      </c>
      <c r="B103" s="11">
        <v>43861</v>
      </c>
      <c r="C103" s="12">
        <v>15285.3</v>
      </c>
    </row>
    <row r="104" spans="1:3">
      <c r="A104" s="4" t="s">
        <v>8</v>
      </c>
      <c r="B104" s="5"/>
      <c r="C104" s="13">
        <f>SUM(C11:C103)</f>
        <v>929425636.3599999</v>
      </c>
    </row>
    <row r="106" spans="1:3" ht="30">
      <c r="A106" s="7" t="s">
        <v>18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F062-51A2-4BED-A47E-065488165998}">
  <sheetPr>
    <pageSetUpPr fitToPage="1"/>
  </sheetPr>
  <dimension ref="A1:C85"/>
  <sheetViews>
    <sheetView workbookViewId="0">
      <selection activeCell="A85" sqref="A1:C85"/>
    </sheetView>
  </sheetViews>
  <sheetFormatPr defaultRowHeight="15"/>
  <cols>
    <col min="1" max="1" width="74" bestFit="1" customWidth="1"/>
    <col min="2" max="2" width="20.7109375" bestFit="1" customWidth="1"/>
    <col min="3" max="3" width="16.28515625" bestFit="1" customWidth="1"/>
  </cols>
  <sheetData>
    <row r="1" spans="1:3">
      <c r="B1" s="16"/>
    </row>
    <row r="2" spans="1:3">
      <c r="B2" s="16"/>
    </row>
    <row r="3" spans="1:3">
      <c r="B3" s="16"/>
    </row>
    <row r="4" spans="1:3">
      <c r="B4" s="16"/>
    </row>
    <row r="5" spans="1:3">
      <c r="B5" s="16"/>
    </row>
    <row r="6" spans="1:3">
      <c r="B6" s="16"/>
    </row>
    <row r="7" spans="1:3" ht="18.75">
      <c r="A7" s="29" t="s">
        <v>32</v>
      </c>
      <c r="B7" s="29"/>
      <c r="C7" s="29"/>
    </row>
    <row r="8" spans="1:3">
      <c r="B8" s="16"/>
      <c r="C8" s="1"/>
    </row>
    <row r="9" spans="1:3">
      <c r="A9" s="8" t="s">
        <v>1</v>
      </c>
      <c r="B9" s="2" t="s">
        <v>20</v>
      </c>
      <c r="C9" s="9" t="s">
        <v>2</v>
      </c>
    </row>
    <row r="10" spans="1:3">
      <c r="A10" t="s">
        <v>3</v>
      </c>
      <c r="B10" s="17">
        <v>44137</v>
      </c>
      <c r="C10" s="1">
        <v>95.23</v>
      </c>
    </row>
    <row r="11" spans="1:3">
      <c r="A11" t="s">
        <v>4</v>
      </c>
      <c r="B11" s="17">
        <v>44137</v>
      </c>
      <c r="C11" s="1">
        <v>95.23</v>
      </c>
    </row>
    <row r="12" spans="1:3">
      <c r="A12" t="s">
        <v>3</v>
      </c>
      <c r="B12" s="17">
        <v>44138</v>
      </c>
      <c r="C12" s="1">
        <v>18454.849999999999</v>
      </c>
    </row>
    <row r="13" spans="1:3">
      <c r="A13" t="s">
        <v>4</v>
      </c>
      <c r="B13" s="17">
        <v>44138</v>
      </c>
      <c r="C13" s="1">
        <v>7229.34</v>
      </c>
    </row>
    <row r="14" spans="1:3">
      <c r="A14" t="s">
        <v>6</v>
      </c>
      <c r="B14" s="17">
        <v>44138</v>
      </c>
      <c r="C14" s="1">
        <v>58714.2</v>
      </c>
    </row>
    <row r="15" spans="1:3">
      <c r="A15" t="s">
        <v>7</v>
      </c>
      <c r="B15" s="17">
        <v>44138</v>
      </c>
      <c r="C15" s="1">
        <v>25758.9</v>
      </c>
    </row>
    <row r="16" spans="1:3">
      <c r="A16" t="s">
        <v>3</v>
      </c>
      <c r="B16" s="17">
        <v>44139</v>
      </c>
      <c r="C16" s="1">
        <v>18074.22</v>
      </c>
    </row>
    <row r="17" spans="1:3">
      <c r="A17" t="s">
        <v>4</v>
      </c>
      <c r="B17" s="17">
        <v>44139</v>
      </c>
      <c r="C17" s="1">
        <v>9132.26</v>
      </c>
    </row>
    <row r="18" spans="1:3">
      <c r="A18" t="s">
        <v>5</v>
      </c>
      <c r="B18" s="27">
        <v>44140</v>
      </c>
      <c r="C18" s="1">
        <v>99.92</v>
      </c>
    </row>
    <row r="19" spans="1:3">
      <c r="A19" t="s">
        <v>3</v>
      </c>
      <c r="B19" s="27">
        <v>44140</v>
      </c>
      <c r="C19" s="1">
        <v>17027.400000000001</v>
      </c>
    </row>
    <row r="20" spans="1:3">
      <c r="A20" t="s">
        <v>4</v>
      </c>
      <c r="B20" s="27">
        <v>44140</v>
      </c>
      <c r="C20" s="1">
        <v>8560.85</v>
      </c>
    </row>
    <row r="21" spans="1:3">
      <c r="A21" t="s">
        <v>6</v>
      </c>
      <c r="B21" s="27">
        <v>44140</v>
      </c>
      <c r="C21" s="1">
        <v>702.52</v>
      </c>
    </row>
    <row r="22" spans="1:3">
      <c r="A22" t="s">
        <v>7</v>
      </c>
      <c r="B22" s="27">
        <v>44140</v>
      </c>
      <c r="C22" s="1">
        <v>330.4</v>
      </c>
    </row>
    <row r="23" spans="1:3">
      <c r="A23" t="s">
        <v>3</v>
      </c>
      <c r="B23" s="17">
        <v>44141</v>
      </c>
      <c r="C23" s="1">
        <v>14554.36</v>
      </c>
    </row>
    <row r="24" spans="1:3">
      <c r="A24" t="s">
        <v>4</v>
      </c>
      <c r="B24" s="17">
        <v>44141</v>
      </c>
      <c r="C24" s="1">
        <v>3899.91</v>
      </c>
    </row>
    <row r="25" spans="1:3">
      <c r="A25" t="s">
        <v>3</v>
      </c>
      <c r="B25" s="17">
        <v>44142</v>
      </c>
      <c r="C25" s="1">
        <v>2092.96</v>
      </c>
    </row>
    <row r="26" spans="1:3">
      <c r="A26" t="s">
        <v>4</v>
      </c>
      <c r="B26" s="17">
        <v>44142</v>
      </c>
      <c r="C26" s="1">
        <v>1141.3399999999999</v>
      </c>
    </row>
    <row r="27" spans="1:3">
      <c r="A27" t="s">
        <v>3</v>
      </c>
      <c r="B27" s="17">
        <v>44143</v>
      </c>
      <c r="C27" s="1">
        <v>380.5</v>
      </c>
    </row>
    <row r="28" spans="1:3">
      <c r="A28" t="s">
        <v>3</v>
      </c>
      <c r="B28" s="17">
        <v>44144</v>
      </c>
      <c r="C28" s="1">
        <v>17313.38</v>
      </c>
    </row>
    <row r="29" spans="1:3">
      <c r="A29" t="s">
        <v>4</v>
      </c>
      <c r="B29" s="17">
        <v>44144</v>
      </c>
      <c r="C29" s="1">
        <v>4185.76</v>
      </c>
    </row>
    <row r="30" spans="1:3">
      <c r="A30" t="s">
        <v>6</v>
      </c>
      <c r="B30" s="17">
        <v>44144</v>
      </c>
      <c r="C30" s="1">
        <v>1052.9000000000001</v>
      </c>
    </row>
    <row r="31" spans="1:3">
      <c r="A31" t="s">
        <v>7</v>
      </c>
      <c r="B31" s="17">
        <v>44144</v>
      </c>
      <c r="C31" s="1">
        <v>2913.28</v>
      </c>
    </row>
    <row r="32" spans="1:3">
      <c r="A32" t="s">
        <v>3</v>
      </c>
      <c r="B32" s="17">
        <v>44145</v>
      </c>
      <c r="C32" s="1">
        <v>19882.2</v>
      </c>
    </row>
    <row r="33" spans="1:3">
      <c r="A33" t="s">
        <v>4</v>
      </c>
      <c r="B33" s="17">
        <v>44145</v>
      </c>
      <c r="C33" s="1">
        <v>6848.94</v>
      </c>
    </row>
    <row r="34" spans="1:3">
      <c r="A34" t="s">
        <v>3</v>
      </c>
      <c r="B34" s="17">
        <v>44146</v>
      </c>
      <c r="C34" s="1">
        <v>3424.5</v>
      </c>
    </row>
    <row r="35" spans="1:3">
      <c r="A35" t="s">
        <v>4</v>
      </c>
      <c r="B35" s="17">
        <v>44146</v>
      </c>
      <c r="C35" s="1">
        <v>1522</v>
      </c>
    </row>
    <row r="36" spans="1:3">
      <c r="A36" t="s">
        <v>6</v>
      </c>
      <c r="B36" s="17">
        <v>44146</v>
      </c>
      <c r="C36" s="1">
        <v>1378.89</v>
      </c>
    </row>
    <row r="37" spans="1:3">
      <c r="A37" t="s">
        <v>7</v>
      </c>
      <c r="B37" s="17">
        <v>44146</v>
      </c>
      <c r="C37" s="1">
        <v>2899.49</v>
      </c>
    </row>
    <row r="38" spans="1:3">
      <c r="A38" t="s">
        <v>3</v>
      </c>
      <c r="B38" s="17">
        <v>44147</v>
      </c>
      <c r="C38" s="1">
        <v>34816.06</v>
      </c>
    </row>
    <row r="39" spans="1:3">
      <c r="A39" t="s">
        <v>4</v>
      </c>
      <c r="B39" s="17">
        <v>44147</v>
      </c>
      <c r="C39" s="1">
        <v>19024.490000000002</v>
      </c>
    </row>
    <row r="40" spans="1:3">
      <c r="A40" t="s">
        <v>6</v>
      </c>
      <c r="B40" s="17">
        <v>44147</v>
      </c>
      <c r="C40" s="1">
        <v>3847.15</v>
      </c>
    </row>
    <row r="41" spans="1:3">
      <c r="A41" t="s">
        <v>7</v>
      </c>
      <c r="B41" s="17">
        <v>44147</v>
      </c>
      <c r="C41" s="1">
        <v>6988.52</v>
      </c>
    </row>
    <row r="42" spans="1:3">
      <c r="A42" t="s">
        <v>3</v>
      </c>
      <c r="B42" s="17">
        <v>44148</v>
      </c>
      <c r="C42" s="1">
        <v>21593.66</v>
      </c>
    </row>
    <row r="43" spans="1:3">
      <c r="A43" t="s">
        <v>4</v>
      </c>
      <c r="B43" s="17">
        <v>44148</v>
      </c>
      <c r="C43" s="1">
        <v>9703.09</v>
      </c>
    </row>
    <row r="44" spans="1:3">
      <c r="A44" t="s">
        <v>6</v>
      </c>
      <c r="B44" s="17">
        <v>44148</v>
      </c>
      <c r="C44" s="1">
        <v>18912.11</v>
      </c>
    </row>
    <row r="45" spans="1:3">
      <c r="A45" t="s">
        <v>7</v>
      </c>
      <c r="B45" s="17">
        <v>44148</v>
      </c>
      <c r="C45" s="1">
        <v>15225.59</v>
      </c>
    </row>
    <row r="46" spans="1:3">
      <c r="A46" t="s">
        <v>3</v>
      </c>
      <c r="B46" s="17">
        <v>44149</v>
      </c>
      <c r="C46" s="1">
        <v>15314.91</v>
      </c>
    </row>
    <row r="47" spans="1:3">
      <c r="A47" t="s">
        <v>4</v>
      </c>
      <c r="B47" s="17">
        <v>44149</v>
      </c>
      <c r="C47" s="1">
        <v>6563.57</v>
      </c>
    </row>
    <row r="48" spans="1:3">
      <c r="A48" t="s">
        <v>3</v>
      </c>
      <c r="B48" s="17">
        <v>44151</v>
      </c>
      <c r="C48" s="1">
        <v>12175.68</v>
      </c>
    </row>
    <row r="49" spans="1:3">
      <c r="A49" t="s">
        <v>4</v>
      </c>
      <c r="B49" s="17">
        <v>44151</v>
      </c>
      <c r="C49" s="1">
        <v>4756.46</v>
      </c>
    </row>
    <row r="50" spans="1:3">
      <c r="A50" t="s">
        <v>6</v>
      </c>
      <c r="B50" s="17">
        <v>44151</v>
      </c>
      <c r="C50" s="1">
        <v>11737.96</v>
      </c>
    </row>
    <row r="51" spans="1:3">
      <c r="A51" t="s">
        <v>7</v>
      </c>
      <c r="B51" s="17">
        <v>44151</v>
      </c>
      <c r="C51" s="1">
        <v>2658.16</v>
      </c>
    </row>
    <row r="52" spans="1:3">
      <c r="A52" t="s">
        <v>3</v>
      </c>
      <c r="B52" s="17">
        <v>44152</v>
      </c>
      <c r="C52" s="1">
        <v>14459</v>
      </c>
    </row>
    <row r="53" spans="1:3">
      <c r="A53" t="s">
        <v>4</v>
      </c>
      <c r="B53" s="17">
        <v>44152</v>
      </c>
      <c r="C53" s="1">
        <v>7039.17</v>
      </c>
    </row>
    <row r="54" spans="1:3">
      <c r="A54" t="s">
        <v>6</v>
      </c>
      <c r="B54" s="17">
        <v>44152</v>
      </c>
      <c r="C54" s="1">
        <v>628.15</v>
      </c>
    </row>
    <row r="55" spans="1:3">
      <c r="A55" t="s">
        <v>7</v>
      </c>
      <c r="B55" s="17">
        <v>44152</v>
      </c>
      <c r="C55" s="1">
        <v>1095.71</v>
      </c>
    </row>
    <row r="56" spans="1:3">
      <c r="A56" t="s">
        <v>3</v>
      </c>
      <c r="B56" s="17">
        <v>44153</v>
      </c>
      <c r="C56" s="1">
        <v>8371</v>
      </c>
    </row>
    <row r="57" spans="1:3">
      <c r="A57" t="s">
        <v>4</v>
      </c>
      <c r="B57" s="17">
        <v>44153</v>
      </c>
      <c r="C57" s="1">
        <v>3043.84</v>
      </c>
    </row>
    <row r="58" spans="1:3">
      <c r="A58" t="s">
        <v>3</v>
      </c>
      <c r="B58" s="17">
        <v>44154</v>
      </c>
      <c r="C58" s="1">
        <v>14459</v>
      </c>
    </row>
    <row r="59" spans="1:3">
      <c r="A59" t="s">
        <v>4</v>
      </c>
      <c r="B59" s="17">
        <v>44154</v>
      </c>
      <c r="C59" s="1">
        <v>6849</v>
      </c>
    </row>
    <row r="60" spans="1:3">
      <c r="A60" t="s">
        <v>3</v>
      </c>
      <c r="B60" s="17">
        <v>44155</v>
      </c>
      <c r="C60" s="1">
        <v>12556.92</v>
      </c>
    </row>
    <row r="61" spans="1:3">
      <c r="A61" t="s">
        <v>4</v>
      </c>
      <c r="B61" s="17">
        <v>44155</v>
      </c>
      <c r="C61" s="1">
        <v>2092.19</v>
      </c>
    </row>
    <row r="62" spans="1:3">
      <c r="A62" t="s">
        <v>3</v>
      </c>
      <c r="B62" s="17">
        <v>44156</v>
      </c>
      <c r="C62" s="1">
        <v>761</v>
      </c>
    </row>
    <row r="63" spans="1:3">
      <c r="A63" t="s">
        <v>4</v>
      </c>
      <c r="B63" s="17">
        <v>44156</v>
      </c>
      <c r="C63" s="1">
        <v>761</v>
      </c>
    </row>
    <row r="64" spans="1:3">
      <c r="A64" t="s">
        <v>3</v>
      </c>
      <c r="B64" s="17">
        <v>44159</v>
      </c>
      <c r="C64" s="1">
        <v>19500.990000000002</v>
      </c>
    </row>
    <row r="65" spans="1:3">
      <c r="A65" t="s">
        <v>4</v>
      </c>
      <c r="B65" s="17">
        <v>44159</v>
      </c>
      <c r="C65" s="1">
        <v>8941.7999999999993</v>
      </c>
    </row>
    <row r="66" spans="1:3">
      <c r="A66" t="s">
        <v>6</v>
      </c>
      <c r="B66" s="17">
        <v>44159</v>
      </c>
      <c r="C66" s="1">
        <v>13037.16</v>
      </c>
    </row>
    <row r="67" spans="1:3">
      <c r="A67" t="s">
        <v>7</v>
      </c>
      <c r="B67" s="17">
        <v>44159</v>
      </c>
      <c r="C67" s="1">
        <v>4350.6000000000004</v>
      </c>
    </row>
    <row r="68" spans="1:3">
      <c r="A68" t="s">
        <v>3</v>
      </c>
      <c r="B68" s="17">
        <v>44160</v>
      </c>
      <c r="C68" s="1">
        <v>19024.97</v>
      </c>
    </row>
    <row r="69" spans="1:3">
      <c r="A69" t="s">
        <v>4</v>
      </c>
      <c r="B69" s="17">
        <v>44160</v>
      </c>
      <c r="C69" s="1">
        <v>5802.41</v>
      </c>
    </row>
    <row r="70" spans="1:3">
      <c r="A70" t="s">
        <v>6</v>
      </c>
      <c r="B70" s="17">
        <v>44160</v>
      </c>
      <c r="C70" s="1">
        <v>1094.1199999999999</v>
      </c>
    </row>
    <row r="71" spans="1:3">
      <c r="A71" t="s">
        <v>7</v>
      </c>
      <c r="B71" s="17">
        <v>44160</v>
      </c>
      <c r="C71" s="1">
        <v>1032.6099999999999</v>
      </c>
    </row>
    <row r="72" spans="1:3">
      <c r="A72" t="s">
        <v>3</v>
      </c>
      <c r="B72" s="17">
        <v>44161</v>
      </c>
      <c r="C72" s="1">
        <v>17122.63</v>
      </c>
    </row>
    <row r="73" spans="1:3">
      <c r="A73" t="s">
        <v>4</v>
      </c>
      <c r="B73" s="17">
        <v>44161</v>
      </c>
      <c r="C73" s="1">
        <v>7705.07</v>
      </c>
    </row>
    <row r="74" spans="1:3">
      <c r="A74" t="s">
        <v>3</v>
      </c>
      <c r="B74" s="17">
        <v>44162</v>
      </c>
      <c r="C74" s="1">
        <v>30534.880000000001</v>
      </c>
    </row>
    <row r="75" spans="1:3">
      <c r="A75" t="s">
        <v>4</v>
      </c>
      <c r="B75" s="17">
        <v>44162</v>
      </c>
      <c r="C75" s="1">
        <v>10083.01</v>
      </c>
    </row>
    <row r="76" spans="1:3">
      <c r="A76" t="s">
        <v>3</v>
      </c>
      <c r="B76" s="17">
        <v>44163</v>
      </c>
      <c r="C76" s="1">
        <v>380.5</v>
      </c>
    </row>
    <row r="77" spans="1:3">
      <c r="A77" t="s">
        <v>3</v>
      </c>
      <c r="B77" s="17">
        <v>44164</v>
      </c>
      <c r="C77" s="1">
        <v>570.66999999999996</v>
      </c>
    </row>
    <row r="78" spans="1:3">
      <c r="A78" t="s">
        <v>5</v>
      </c>
      <c r="B78" s="17">
        <v>44165</v>
      </c>
      <c r="C78" s="1">
        <v>21.48</v>
      </c>
    </row>
    <row r="79" spans="1:3">
      <c r="A79" t="s">
        <v>3</v>
      </c>
      <c r="B79" s="17">
        <v>44165</v>
      </c>
      <c r="C79" s="1">
        <v>17217.57</v>
      </c>
    </row>
    <row r="80" spans="1:3">
      <c r="A80" t="s">
        <v>4</v>
      </c>
      <c r="B80" s="17">
        <v>44165</v>
      </c>
      <c r="C80" s="1">
        <v>9892.84</v>
      </c>
    </row>
    <row r="81" spans="1:3">
      <c r="A81" t="s">
        <v>6</v>
      </c>
      <c r="B81" s="17">
        <v>44165</v>
      </c>
      <c r="C81" s="1">
        <v>40521.03</v>
      </c>
    </row>
    <row r="82" spans="1:3">
      <c r="A82" t="s">
        <v>7</v>
      </c>
      <c r="B82" s="17">
        <v>44165</v>
      </c>
      <c r="C82" s="1">
        <v>13918.92</v>
      </c>
    </row>
    <row r="83" spans="1:3">
      <c r="A83" s="4" t="s">
        <v>8</v>
      </c>
      <c r="B83" s="4"/>
      <c r="C83" s="13">
        <f>SUM(C7:C82)</f>
        <v>723952.38000000012</v>
      </c>
    </row>
    <row r="84" spans="1:3">
      <c r="B84" s="16"/>
      <c r="C84" s="1"/>
    </row>
    <row r="85" spans="1:3" ht="30">
      <c r="A85" s="28" t="s">
        <v>33</v>
      </c>
      <c r="B85" s="16"/>
      <c r="C85" s="1"/>
    </row>
  </sheetData>
  <mergeCells count="1">
    <mergeCell ref="A7:C7"/>
  </mergeCells>
  <pageMargins left="0.511811024" right="0.511811024" top="0.78740157499999996" bottom="0.78740157499999996" header="0.31496062000000002" footer="0.31496062000000002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34A1-37D6-4A84-81D6-0309CE690CF0}">
  <sheetPr>
    <pageSetUpPr fitToPage="1"/>
  </sheetPr>
  <dimension ref="A1:J83"/>
  <sheetViews>
    <sheetView workbookViewId="0">
      <selection activeCell="A83" sqref="A1:C83"/>
    </sheetView>
  </sheetViews>
  <sheetFormatPr defaultColWidth="25.7109375" defaultRowHeight="15"/>
  <cols>
    <col min="1" max="1" width="69.85546875" bestFit="1" customWidth="1"/>
    <col min="5" max="5" width="74" bestFit="1" customWidth="1"/>
    <col min="7" max="7" width="25.7109375" style="1"/>
  </cols>
  <sheetData>
    <row r="1" spans="1:10">
      <c r="B1" s="16"/>
      <c r="I1" s="1"/>
      <c r="J1" s="1"/>
    </row>
    <row r="2" spans="1:10">
      <c r="B2" s="16"/>
      <c r="I2" s="1"/>
      <c r="J2" s="1"/>
    </row>
    <row r="3" spans="1:10">
      <c r="B3" s="16"/>
      <c r="I3" s="1"/>
      <c r="J3" s="1"/>
    </row>
    <row r="4" spans="1:10">
      <c r="B4" s="16"/>
      <c r="I4" s="1"/>
      <c r="J4" s="1"/>
    </row>
    <row r="5" spans="1:10">
      <c r="B5" s="16"/>
      <c r="I5" s="1"/>
      <c r="J5" s="1"/>
    </row>
    <row r="6" spans="1:10">
      <c r="B6" s="16"/>
      <c r="I6" s="1"/>
      <c r="J6" s="1"/>
    </row>
    <row r="7" spans="1:10" ht="18.75">
      <c r="A7" s="29" t="s">
        <v>30</v>
      </c>
      <c r="B7" s="29"/>
      <c r="C7" s="29"/>
      <c r="I7" s="1"/>
      <c r="J7" s="1"/>
    </row>
    <row r="8" spans="1:10">
      <c r="B8" s="16"/>
      <c r="C8" s="1"/>
      <c r="I8" s="1"/>
      <c r="J8" s="1"/>
    </row>
    <row r="9" spans="1:10">
      <c r="A9" s="8" t="s">
        <v>1</v>
      </c>
      <c r="B9" s="2" t="s">
        <v>20</v>
      </c>
      <c r="C9" s="9" t="s">
        <v>2</v>
      </c>
    </row>
    <row r="10" spans="1:10">
      <c r="A10" t="s">
        <v>5</v>
      </c>
      <c r="B10" s="17">
        <v>44105</v>
      </c>
      <c r="C10" s="25">
        <v>99.92</v>
      </c>
    </row>
    <row r="11" spans="1:10">
      <c r="A11" t="s">
        <v>3</v>
      </c>
      <c r="B11" s="17">
        <v>44105</v>
      </c>
      <c r="C11" s="25">
        <v>16647.740000000002</v>
      </c>
    </row>
    <row r="12" spans="1:10">
      <c r="A12" t="s">
        <v>4</v>
      </c>
      <c r="B12" s="17">
        <v>44105</v>
      </c>
      <c r="C12" s="25">
        <v>5327.23</v>
      </c>
    </row>
    <row r="13" spans="1:10">
      <c r="A13" t="s">
        <v>6</v>
      </c>
      <c r="B13" s="17">
        <v>44105</v>
      </c>
      <c r="C13" s="25">
        <v>20093.919999999998</v>
      </c>
    </row>
    <row r="14" spans="1:10">
      <c r="A14" t="s">
        <v>7</v>
      </c>
      <c r="B14" s="17">
        <v>44105</v>
      </c>
      <c r="C14" s="25">
        <v>4283.93</v>
      </c>
    </row>
    <row r="15" spans="1:10">
      <c r="A15" t="s">
        <v>3</v>
      </c>
      <c r="B15" s="17">
        <v>44106</v>
      </c>
      <c r="C15" s="25">
        <v>16837.36</v>
      </c>
    </row>
    <row r="16" spans="1:10">
      <c r="A16" t="s">
        <v>4</v>
      </c>
      <c r="B16" s="17">
        <v>44106</v>
      </c>
      <c r="C16" s="25">
        <v>6277.85</v>
      </c>
    </row>
    <row r="17" spans="1:3">
      <c r="A17" t="s">
        <v>6</v>
      </c>
      <c r="B17" s="17">
        <v>44106</v>
      </c>
      <c r="C17" s="25">
        <v>70310.27</v>
      </c>
    </row>
    <row r="18" spans="1:3">
      <c r="A18" t="s">
        <v>7</v>
      </c>
      <c r="B18" s="17">
        <v>44106</v>
      </c>
      <c r="C18" s="25">
        <v>7996.43</v>
      </c>
    </row>
    <row r="19" spans="1:3">
      <c r="A19" t="s">
        <v>3</v>
      </c>
      <c r="B19" s="17">
        <v>44107</v>
      </c>
      <c r="C19" s="25">
        <v>1617.23</v>
      </c>
    </row>
    <row r="20" spans="1:3">
      <c r="A20" t="s">
        <v>4</v>
      </c>
      <c r="B20" s="17">
        <v>44107</v>
      </c>
      <c r="C20" s="1">
        <v>570.66999999999996</v>
      </c>
    </row>
    <row r="21" spans="1:3">
      <c r="A21" t="s">
        <v>3</v>
      </c>
      <c r="B21" s="17">
        <v>44109</v>
      </c>
      <c r="C21" s="25">
        <v>11796.18</v>
      </c>
    </row>
    <row r="22" spans="1:3">
      <c r="A22" t="s">
        <v>4</v>
      </c>
      <c r="B22" s="17">
        <v>44109</v>
      </c>
      <c r="C22" s="25">
        <v>5517.14</v>
      </c>
    </row>
    <row r="23" spans="1:3">
      <c r="A23" t="s">
        <v>3</v>
      </c>
      <c r="B23" s="17">
        <v>44110</v>
      </c>
      <c r="C23" s="1">
        <v>17122.759999999998</v>
      </c>
    </row>
    <row r="24" spans="1:3">
      <c r="A24" t="s">
        <v>4</v>
      </c>
      <c r="B24" s="17">
        <v>44110</v>
      </c>
      <c r="C24" s="1">
        <v>7324.7</v>
      </c>
    </row>
    <row r="25" spans="1:3">
      <c r="A25" t="s">
        <v>3</v>
      </c>
      <c r="B25" s="17">
        <v>44111</v>
      </c>
      <c r="C25" s="1">
        <v>9607.99</v>
      </c>
    </row>
    <row r="26" spans="1:3">
      <c r="A26" t="s">
        <v>4</v>
      </c>
      <c r="B26" s="17">
        <v>44111</v>
      </c>
      <c r="C26" s="1">
        <v>3709.71</v>
      </c>
    </row>
    <row r="27" spans="1:3">
      <c r="A27" t="s">
        <v>3</v>
      </c>
      <c r="B27" s="17">
        <v>44112</v>
      </c>
      <c r="C27" s="1">
        <v>15790.67</v>
      </c>
    </row>
    <row r="28" spans="1:3">
      <c r="A28" t="s">
        <v>4</v>
      </c>
      <c r="B28" s="17">
        <v>44112</v>
      </c>
      <c r="C28" s="1">
        <v>6278.17</v>
      </c>
    </row>
    <row r="29" spans="1:3">
      <c r="A29" t="s">
        <v>6</v>
      </c>
      <c r="B29" s="17">
        <v>44112</v>
      </c>
      <c r="C29" s="1">
        <v>102631.92</v>
      </c>
    </row>
    <row r="30" spans="1:3">
      <c r="A30" t="s">
        <v>7</v>
      </c>
      <c r="B30" s="17">
        <v>44112</v>
      </c>
      <c r="C30" s="1">
        <v>19930.400000000001</v>
      </c>
    </row>
    <row r="31" spans="1:3">
      <c r="A31" t="s">
        <v>3</v>
      </c>
      <c r="B31" s="17">
        <v>44113</v>
      </c>
      <c r="C31" s="1">
        <v>14839.63</v>
      </c>
    </row>
    <row r="32" spans="1:3">
      <c r="A32" t="s">
        <v>4</v>
      </c>
      <c r="B32" s="17">
        <v>44113</v>
      </c>
      <c r="C32" s="1">
        <v>4566.13</v>
      </c>
    </row>
    <row r="33" spans="1:3">
      <c r="A33" t="s">
        <v>6</v>
      </c>
      <c r="B33" s="17">
        <v>44113</v>
      </c>
      <c r="C33" s="1">
        <v>1509.7</v>
      </c>
    </row>
    <row r="34" spans="1:3">
      <c r="A34" t="s">
        <v>7</v>
      </c>
      <c r="B34" s="17">
        <v>44113</v>
      </c>
      <c r="C34" s="1">
        <v>2712.35</v>
      </c>
    </row>
    <row r="35" spans="1:3">
      <c r="A35" t="s">
        <v>3</v>
      </c>
      <c r="B35" s="17">
        <v>44114</v>
      </c>
      <c r="C35" s="1">
        <v>190.17</v>
      </c>
    </row>
    <row r="36" spans="1:3">
      <c r="A36" t="s">
        <v>3</v>
      </c>
      <c r="B36" s="17">
        <v>44115</v>
      </c>
      <c r="C36" s="1">
        <v>761</v>
      </c>
    </row>
    <row r="37" spans="1:3">
      <c r="A37" t="s">
        <v>4</v>
      </c>
      <c r="B37" s="17">
        <v>44115</v>
      </c>
      <c r="C37" s="1">
        <v>761</v>
      </c>
    </row>
    <row r="38" spans="1:3">
      <c r="A38" t="s">
        <v>3</v>
      </c>
      <c r="B38" s="17">
        <v>44117</v>
      </c>
      <c r="C38" s="1">
        <v>15029.35</v>
      </c>
    </row>
    <row r="39" spans="1:3">
      <c r="A39" t="s">
        <v>4</v>
      </c>
      <c r="B39" s="17">
        <v>44117</v>
      </c>
      <c r="C39" s="1">
        <v>7419.67</v>
      </c>
    </row>
    <row r="40" spans="1:3">
      <c r="A40" t="s">
        <v>3</v>
      </c>
      <c r="B40" s="17">
        <v>44118</v>
      </c>
      <c r="C40" s="1">
        <v>14839.6</v>
      </c>
    </row>
    <row r="41" spans="1:3">
      <c r="A41" t="s">
        <v>4</v>
      </c>
      <c r="B41" s="17">
        <v>44118</v>
      </c>
      <c r="C41" s="1">
        <v>5326.52</v>
      </c>
    </row>
    <row r="42" spans="1:3">
      <c r="A42" t="s">
        <v>3</v>
      </c>
      <c r="B42" s="17">
        <v>44119</v>
      </c>
      <c r="C42" s="1">
        <v>25304.01</v>
      </c>
    </row>
    <row r="43" spans="1:3">
      <c r="A43" t="s">
        <v>4</v>
      </c>
      <c r="B43" s="17">
        <v>44119</v>
      </c>
      <c r="C43" s="1">
        <v>9988.0400000000009</v>
      </c>
    </row>
    <row r="44" spans="1:3">
      <c r="A44" t="s">
        <v>3</v>
      </c>
      <c r="B44" s="17">
        <v>44120</v>
      </c>
      <c r="C44" s="1">
        <v>19881.2</v>
      </c>
    </row>
    <row r="45" spans="1:3">
      <c r="A45" t="s">
        <v>4</v>
      </c>
      <c r="B45" s="17">
        <v>44120</v>
      </c>
      <c r="C45" s="1">
        <v>9988.23</v>
      </c>
    </row>
    <row r="46" spans="1:3">
      <c r="A46" t="s">
        <v>6</v>
      </c>
      <c r="B46" s="17">
        <v>44120</v>
      </c>
      <c r="C46" s="1">
        <v>5112.55</v>
      </c>
    </row>
    <row r="47" spans="1:3">
      <c r="A47" t="s">
        <v>7</v>
      </c>
      <c r="B47" s="17">
        <v>44120</v>
      </c>
      <c r="C47" s="1">
        <v>3796.3</v>
      </c>
    </row>
    <row r="48" spans="1:3">
      <c r="A48" t="s">
        <v>3</v>
      </c>
      <c r="B48" s="17">
        <v>44123</v>
      </c>
      <c r="C48" s="1">
        <v>23400.959999999999</v>
      </c>
    </row>
    <row r="49" spans="1:3">
      <c r="A49" t="s">
        <v>4</v>
      </c>
      <c r="B49" s="17">
        <v>44123</v>
      </c>
      <c r="C49" s="1">
        <v>11414.84</v>
      </c>
    </row>
    <row r="50" spans="1:3">
      <c r="A50" t="s">
        <v>6</v>
      </c>
      <c r="B50" s="17">
        <v>44123</v>
      </c>
      <c r="C50" s="1">
        <v>165.31</v>
      </c>
    </row>
    <row r="51" spans="1:3">
      <c r="A51" t="s">
        <v>7</v>
      </c>
      <c r="B51" s="17">
        <v>44123</v>
      </c>
      <c r="C51" s="1">
        <v>212.29</v>
      </c>
    </row>
    <row r="52" spans="1:3">
      <c r="A52" t="s">
        <v>3</v>
      </c>
      <c r="B52" s="17">
        <v>44124</v>
      </c>
      <c r="C52" s="1">
        <v>16456.41</v>
      </c>
    </row>
    <row r="53" spans="1:3">
      <c r="A53" t="s">
        <v>4</v>
      </c>
      <c r="B53" s="17">
        <v>44124</v>
      </c>
      <c r="C53" s="1">
        <v>5136.67</v>
      </c>
    </row>
    <row r="54" spans="1:3">
      <c r="A54" t="s">
        <v>7</v>
      </c>
      <c r="B54" s="17">
        <v>44124</v>
      </c>
      <c r="C54" s="1">
        <v>556.53</v>
      </c>
    </row>
    <row r="55" spans="1:3">
      <c r="A55" t="s">
        <v>3</v>
      </c>
      <c r="B55" s="17">
        <v>44125</v>
      </c>
      <c r="C55" s="1">
        <v>23876.69</v>
      </c>
    </row>
    <row r="56" spans="1:3">
      <c r="A56" t="s">
        <v>4</v>
      </c>
      <c r="B56" s="17">
        <v>44125</v>
      </c>
      <c r="C56" s="1">
        <v>8656.08</v>
      </c>
    </row>
    <row r="57" spans="1:3">
      <c r="A57" t="s">
        <v>6</v>
      </c>
      <c r="B57" s="17">
        <v>44125</v>
      </c>
      <c r="C57" s="1">
        <v>1239.45</v>
      </c>
    </row>
    <row r="58" spans="1:3">
      <c r="A58" t="s">
        <v>7</v>
      </c>
      <c r="B58" s="17">
        <v>44125</v>
      </c>
      <c r="C58" s="1">
        <v>834.05</v>
      </c>
    </row>
    <row r="59" spans="1:3">
      <c r="A59" t="s">
        <v>3</v>
      </c>
      <c r="B59" s="17">
        <v>44126</v>
      </c>
      <c r="C59" s="1">
        <v>13698.26</v>
      </c>
    </row>
    <row r="60" spans="1:3">
      <c r="A60" t="s">
        <v>4</v>
      </c>
      <c r="B60" s="17">
        <v>44126</v>
      </c>
      <c r="C60" s="1">
        <v>5327.13</v>
      </c>
    </row>
    <row r="61" spans="1:3">
      <c r="A61" t="s">
        <v>6</v>
      </c>
      <c r="B61" s="17">
        <v>44126</v>
      </c>
      <c r="C61" s="1">
        <v>6234.32</v>
      </c>
    </row>
    <row r="62" spans="1:3">
      <c r="A62" t="s">
        <v>7</v>
      </c>
      <c r="B62" s="17">
        <v>44126</v>
      </c>
      <c r="C62" s="1">
        <v>6188.08</v>
      </c>
    </row>
    <row r="63" spans="1:3">
      <c r="A63" t="s">
        <v>3</v>
      </c>
      <c r="B63" s="17">
        <v>44127</v>
      </c>
      <c r="C63" s="1">
        <v>17503.55</v>
      </c>
    </row>
    <row r="64" spans="1:3">
      <c r="A64" t="s">
        <v>4</v>
      </c>
      <c r="B64" s="17">
        <v>44127</v>
      </c>
      <c r="C64" s="1">
        <v>7038.69</v>
      </c>
    </row>
    <row r="65" spans="1:3">
      <c r="A65" t="s">
        <v>3</v>
      </c>
      <c r="B65" s="17">
        <v>44128</v>
      </c>
      <c r="C65" s="1">
        <v>1141.5</v>
      </c>
    </row>
    <row r="66" spans="1:3">
      <c r="A66" t="s">
        <v>4</v>
      </c>
      <c r="B66" s="17">
        <v>44128</v>
      </c>
      <c r="C66" s="1">
        <v>761</v>
      </c>
    </row>
    <row r="67" spans="1:3">
      <c r="A67" t="s">
        <v>5</v>
      </c>
      <c r="B67" s="17">
        <v>44130</v>
      </c>
      <c r="C67" s="1">
        <v>49.96</v>
      </c>
    </row>
    <row r="68" spans="1:3">
      <c r="A68" t="s">
        <v>3</v>
      </c>
      <c r="B68" s="17">
        <v>44130</v>
      </c>
      <c r="C68" s="1">
        <v>17788.82</v>
      </c>
    </row>
    <row r="69" spans="1:3">
      <c r="A69" t="s">
        <v>4</v>
      </c>
      <c r="B69" s="17">
        <v>44130</v>
      </c>
      <c r="C69" s="1">
        <v>7229.31</v>
      </c>
    </row>
    <row r="70" spans="1:3">
      <c r="A70" t="s">
        <v>6</v>
      </c>
      <c r="B70" s="17">
        <v>44130</v>
      </c>
      <c r="C70" s="1">
        <v>3202.07</v>
      </c>
    </row>
    <row r="71" spans="1:3">
      <c r="A71" t="s">
        <v>7</v>
      </c>
      <c r="B71" s="17">
        <v>44130</v>
      </c>
      <c r="C71" s="1">
        <v>842.76</v>
      </c>
    </row>
    <row r="72" spans="1:3">
      <c r="A72" t="s">
        <v>5</v>
      </c>
      <c r="B72" s="17">
        <v>44131</v>
      </c>
      <c r="C72" s="1">
        <v>37.47</v>
      </c>
    </row>
    <row r="73" spans="1:3">
      <c r="A73" t="s">
        <v>3</v>
      </c>
      <c r="B73" s="17">
        <v>44131</v>
      </c>
      <c r="C73" s="1">
        <v>22164.65</v>
      </c>
    </row>
    <row r="74" spans="1:3">
      <c r="A74" t="s">
        <v>4</v>
      </c>
      <c r="B74" s="17">
        <v>44131</v>
      </c>
      <c r="C74" s="1">
        <v>6944.07</v>
      </c>
    </row>
    <row r="75" spans="1:3">
      <c r="A75" t="s">
        <v>3</v>
      </c>
      <c r="B75" s="17">
        <v>44132</v>
      </c>
      <c r="C75" s="1">
        <v>1522</v>
      </c>
    </row>
    <row r="76" spans="1:3">
      <c r="A76" t="s">
        <v>4</v>
      </c>
      <c r="B76" s="17">
        <v>44132</v>
      </c>
      <c r="C76" s="1">
        <v>761</v>
      </c>
    </row>
    <row r="77" spans="1:3">
      <c r="A77" t="s">
        <v>3</v>
      </c>
      <c r="B77" s="17">
        <v>44133</v>
      </c>
      <c r="C77" s="1">
        <v>26064.59</v>
      </c>
    </row>
    <row r="78" spans="1:3">
      <c r="A78" t="s">
        <v>4</v>
      </c>
      <c r="B78" s="17">
        <v>44133</v>
      </c>
      <c r="C78" s="1">
        <v>12366.59</v>
      </c>
    </row>
    <row r="79" spans="1:3">
      <c r="A79" t="s">
        <v>3</v>
      </c>
      <c r="B79" s="17">
        <v>44134</v>
      </c>
      <c r="C79" s="1">
        <v>19881.75</v>
      </c>
    </row>
    <row r="80" spans="1:3">
      <c r="A80" t="s">
        <v>4</v>
      </c>
      <c r="B80" s="17">
        <v>44134</v>
      </c>
      <c r="C80" s="1">
        <v>10939.08</v>
      </c>
    </row>
    <row r="81" spans="1:3">
      <c r="A81" s="4" t="s">
        <v>8</v>
      </c>
      <c r="B81" s="4"/>
      <c r="C81" s="13">
        <f>SUM(C7:C80)</f>
        <v>771433.56999999972</v>
      </c>
    </row>
    <row r="82" spans="1:3">
      <c r="B82" s="16"/>
      <c r="C82" s="1"/>
    </row>
    <row r="83" spans="1:3" ht="30">
      <c r="A83" s="26" t="s">
        <v>31</v>
      </c>
      <c r="B83" s="16"/>
      <c r="C83" s="1"/>
    </row>
  </sheetData>
  <sortState xmlns:xlrd2="http://schemas.microsoft.com/office/spreadsheetml/2017/richdata2" ref="A67:C80">
    <sortCondition ref="B67:B80"/>
  </sortState>
  <mergeCells count="1">
    <mergeCell ref="A7:C7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DE41-55AD-4FE3-9E4E-A0D28CD27BFA}">
  <sheetPr>
    <pageSetUpPr fitToPage="1"/>
  </sheetPr>
  <dimension ref="A1:J87"/>
  <sheetViews>
    <sheetView topLeftCell="A70" workbookViewId="0">
      <selection activeCell="A7" sqref="A7:C87"/>
    </sheetView>
  </sheetViews>
  <sheetFormatPr defaultRowHeight="15"/>
  <cols>
    <col min="1" max="1" width="69.85546875" bestFit="1" customWidth="1"/>
    <col min="2" max="2" width="19.85546875" style="16" bestFit="1" customWidth="1"/>
    <col min="3" max="3" width="15.7109375" bestFit="1" customWidth="1"/>
    <col min="5" max="5" width="34.5703125" bestFit="1" customWidth="1"/>
    <col min="6" max="7" width="10.5703125" bestFit="1" customWidth="1"/>
    <col min="8" max="8" width="9" style="1" bestFit="1" customWidth="1"/>
  </cols>
  <sheetData>
    <row r="1" spans="1:10">
      <c r="H1"/>
      <c r="I1" s="1"/>
      <c r="J1" s="1"/>
    </row>
    <row r="2" spans="1:10">
      <c r="H2"/>
      <c r="I2" s="1"/>
      <c r="J2" s="1"/>
    </row>
    <row r="3" spans="1:10">
      <c r="H3"/>
      <c r="I3" s="1"/>
      <c r="J3" s="1"/>
    </row>
    <row r="4" spans="1:10">
      <c r="H4"/>
      <c r="I4" s="1"/>
      <c r="J4" s="1"/>
    </row>
    <row r="5" spans="1:10">
      <c r="H5"/>
      <c r="I5" s="1"/>
      <c r="J5" s="1"/>
    </row>
    <row r="6" spans="1:10">
      <c r="H6"/>
      <c r="I6" s="1"/>
      <c r="J6" s="1"/>
    </row>
    <row r="7" spans="1:10">
      <c r="H7"/>
      <c r="I7" s="1"/>
      <c r="J7" s="1"/>
    </row>
    <row r="8" spans="1:10" ht="18.75">
      <c r="A8" s="29" t="s">
        <v>28</v>
      </c>
      <c r="B8" s="29"/>
      <c r="C8" s="29"/>
      <c r="H8"/>
      <c r="I8" s="1"/>
      <c r="J8" s="1"/>
    </row>
    <row r="9" spans="1:10">
      <c r="C9" s="1"/>
      <c r="H9"/>
      <c r="I9" s="1"/>
      <c r="J9" s="1"/>
    </row>
    <row r="10" spans="1:10">
      <c r="A10" s="8" t="s">
        <v>1</v>
      </c>
      <c r="B10" s="2" t="s">
        <v>20</v>
      </c>
      <c r="C10" s="9" t="s">
        <v>2</v>
      </c>
      <c r="H10"/>
      <c r="I10" s="1"/>
      <c r="J10" s="1"/>
    </row>
    <row r="11" spans="1:10">
      <c r="A11" t="s">
        <v>7</v>
      </c>
      <c r="B11" s="14">
        <v>44075</v>
      </c>
      <c r="C11" s="1">
        <v>14988.4</v>
      </c>
    </row>
    <row r="12" spans="1:10">
      <c r="A12" t="s">
        <v>3</v>
      </c>
      <c r="B12" s="14">
        <v>44076</v>
      </c>
      <c r="C12" s="1">
        <v>18644.919999999998</v>
      </c>
    </row>
    <row r="13" spans="1:10">
      <c r="A13" t="s">
        <v>4</v>
      </c>
      <c r="B13" s="14">
        <v>44076</v>
      </c>
      <c r="C13" s="1">
        <v>8561.14</v>
      </c>
    </row>
    <row r="14" spans="1:10">
      <c r="A14" t="s">
        <v>6</v>
      </c>
      <c r="B14" s="14">
        <v>44076</v>
      </c>
      <c r="C14" s="1">
        <v>828.12</v>
      </c>
    </row>
    <row r="15" spans="1:10">
      <c r="A15" t="s">
        <v>7</v>
      </c>
      <c r="B15" s="14">
        <v>44076</v>
      </c>
      <c r="C15" s="1">
        <v>161.87</v>
      </c>
    </row>
    <row r="16" spans="1:10">
      <c r="A16" t="s">
        <v>3</v>
      </c>
      <c r="B16" s="14">
        <v>44077</v>
      </c>
      <c r="C16" s="1">
        <v>10559.03</v>
      </c>
    </row>
    <row r="17" spans="1:3">
      <c r="A17" t="s">
        <v>4</v>
      </c>
      <c r="B17" s="14">
        <v>44077</v>
      </c>
      <c r="C17" s="1">
        <v>2188.3200000000002</v>
      </c>
    </row>
    <row r="18" spans="1:3">
      <c r="A18" t="s">
        <v>6</v>
      </c>
      <c r="B18" s="14">
        <v>44077</v>
      </c>
      <c r="C18" s="1">
        <v>124188.32</v>
      </c>
    </row>
    <row r="19" spans="1:3">
      <c r="A19" t="s">
        <v>7</v>
      </c>
      <c r="B19" s="14">
        <v>44077</v>
      </c>
      <c r="C19" s="1">
        <v>51954.080000000002</v>
      </c>
    </row>
    <row r="20" spans="1:3">
      <c r="A20" t="s">
        <v>3</v>
      </c>
      <c r="B20" s="14">
        <v>44078</v>
      </c>
      <c r="C20" s="1">
        <v>14268.8</v>
      </c>
    </row>
    <row r="21" spans="1:3">
      <c r="A21" t="s">
        <v>4</v>
      </c>
      <c r="B21" s="14">
        <v>44078</v>
      </c>
      <c r="C21" s="1">
        <v>6278.17</v>
      </c>
    </row>
    <row r="22" spans="1:3">
      <c r="A22" t="s">
        <v>3</v>
      </c>
      <c r="B22" s="14">
        <v>44079</v>
      </c>
      <c r="C22" s="1">
        <v>3044</v>
      </c>
    </row>
    <row r="23" spans="1:3">
      <c r="A23" t="s">
        <v>4</v>
      </c>
      <c r="B23" s="23">
        <v>44079</v>
      </c>
      <c r="C23" s="1">
        <v>1522</v>
      </c>
    </row>
    <row r="24" spans="1:3">
      <c r="A24" t="s">
        <v>3</v>
      </c>
      <c r="B24" s="14">
        <v>44082</v>
      </c>
      <c r="C24" s="1">
        <v>16552.38</v>
      </c>
    </row>
    <row r="25" spans="1:3">
      <c r="A25" t="s">
        <v>4</v>
      </c>
      <c r="B25" s="14">
        <v>44082</v>
      </c>
      <c r="C25" s="1">
        <v>7800.01</v>
      </c>
    </row>
    <row r="26" spans="1:3">
      <c r="A26" t="s">
        <v>6</v>
      </c>
      <c r="B26" s="14">
        <v>44082</v>
      </c>
      <c r="C26" s="1">
        <v>6696.97</v>
      </c>
    </row>
    <row r="27" spans="1:3">
      <c r="A27" t="s">
        <v>7</v>
      </c>
      <c r="B27" s="14">
        <v>44082</v>
      </c>
      <c r="C27" s="1">
        <v>7104.11</v>
      </c>
    </row>
    <row r="28" spans="1:3">
      <c r="A28" t="s">
        <v>9</v>
      </c>
      <c r="B28" s="14">
        <v>44083</v>
      </c>
      <c r="C28" s="1">
        <v>380.72</v>
      </c>
    </row>
    <row r="29" spans="1:3">
      <c r="A29" t="s">
        <v>5</v>
      </c>
      <c r="B29" s="14">
        <v>44083</v>
      </c>
      <c r="C29" s="1">
        <v>99.92</v>
      </c>
    </row>
    <row r="30" spans="1:3">
      <c r="A30" t="s">
        <v>3</v>
      </c>
      <c r="B30" s="14">
        <v>44083</v>
      </c>
      <c r="C30" s="1">
        <v>31391.59</v>
      </c>
    </row>
    <row r="31" spans="1:3">
      <c r="A31" t="s">
        <v>4</v>
      </c>
      <c r="B31" s="14">
        <v>44083</v>
      </c>
      <c r="C31" s="1">
        <v>11414.81</v>
      </c>
    </row>
    <row r="32" spans="1:3">
      <c r="A32" t="s">
        <v>7</v>
      </c>
      <c r="B32" s="14">
        <v>44083</v>
      </c>
      <c r="C32" s="1">
        <v>11968.18</v>
      </c>
    </row>
    <row r="33" spans="1:3">
      <c r="A33" t="s">
        <v>3</v>
      </c>
      <c r="B33" s="14">
        <v>44084</v>
      </c>
      <c r="C33" s="1">
        <v>21498.46</v>
      </c>
    </row>
    <row r="34" spans="1:3">
      <c r="A34" t="s">
        <v>4</v>
      </c>
      <c r="B34" s="14">
        <v>44084</v>
      </c>
      <c r="C34" s="1">
        <v>9131.68</v>
      </c>
    </row>
    <row r="35" spans="1:3">
      <c r="A35" t="s">
        <v>3</v>
      </c>
      <c r="B35" s="14">
        <v>44085</v>
      </c>
      <c r="C35" s="1">
        <v>36338.22</v>
      </c>
    </row>
    <row r="36" spans="1:3">
      <c r="A36" t="s">
        <v>4</v>
      </c>
      <c r="B36" s="14">
        <v>44085</v>
      </c>
      <c r="C36" s="1">
        <v>17407.900000000001</v>
      </c>
    </row>
    <row r="37" spans="1:3">
      <c r="A37" t="s">
        <v>9</v>
      </c>
      <c r="B37" s="14">
        <v>44086</v>
      </c>
      <c r="C37" s="1">
        <v>190.36</v>
      </c>
    </row>
    <row r="38" spans="1:3">
      <c r="A38" t="s">
        <v>5</v>
      </c>
      <c r="B38" s="14">
        <v>44086</v>
      </c>
      <c r="C38" s="1">
        <v>99.92</v>
      </c>
    </row>
    <row r="39" spans="1:3">
      <c r="A39" t="s">
        <v>3</v>
      </c>
      <c r="B39" s="14">
        <v>44086</v>
      </c>
      <c r="C39" s="1">
        <v>7039.46</v>
      </c>
    </row>
    <row r="40" spans="1:3">
      <c r="A40" t="s">
        <v>4</v>
      </c>
      <c r="B40" s="14">
        <v>44086</v>
      </c>
      <c r="C40" s="1">
        <v>2663.34</v>
      </c>
    </row>
    <row r="41" spans="1:3">
      <c r="A41" t="s">
        <v>3</v>
      </c>
      <c r="B41" s="14">
        <v>44088</v>
      </c>
      <c r="C41" s="1">
        <v>19881.330000000002</v>
      </c>
    </row>
    <row r="42" spans="1:3">
      <c r="A42" t="s">
        <v>4</v>
      </c>
      <c r="B42" s="14">
        <v>44088</v>
      </c>
      <c r="C42" s="1">
        <v>7419.48</v>
      </c>
    </row>
    <row r="43" spans="1:3">
      <c r="A43" t="s">
        <v>3</v>
      </c>
      <c r="B43" s="14">
        <v>44089</v>
      </c>
      <c r="C43" s="1">
        <v>14078.76</v>
      </c>
    </row>
    <row r="44" spans="1:3">
      <c r="A44" t="s">
        <v>4</v>
      </c>
      <c r="B44" s="14">
        <v>44089</v>
      </c>
      <c r="C44" s="1">
        <v>6563.57</v>
      </c>
    </row>
    <row r="45" spans="1:3">
      <c r="A45" t="s">
        <v>6</v>
      </c>
      <c r="B45" s="14">
        <v>44089</v>
      </c>
      <c r="C45" s="1">
        <v>4443.72</v>
      </c>
    </row>
    <row r="46" spans="1:3">
      <c r="A46" t="s">
        <v>9</v>
      </c>
      <c r="B46" s="14">
        <v>44090</v>
      </c>
      <c r="C46" s="1">
        <v>4945.9399999999996</v>
      </c>
    </row>
    <row r="47" spans="1:3">
      <c r="A47" t="s">
        <v>5</v>
      </c>
      <c r="B47" s="14">
        <v>44090</v>
      </c>
      <c r="C47" s="1">
        <v>2024.2</v>
      </c>
    </row>
    <row r="48" spans="1:3">
      <c r="A48" t="s">
        <v>3</v>
      </c>
      <c r="B48" s="14">
        <v>44090</v>
      </c>
      <c r="C48" s="1">
        <v>84472.26</v>
      </c>
    </row>
    <row r="49" spans="1:3">
      <c r="A49" t="s">
        <v>4</v>
      </c>
      <c r="B49" s="14">
        <v>44090</v>
      </c>
      <c r="C49" s="1">
        <v>40997.94</v>
      </c>
    </row>
    <row r="50" spans="1:3">
      <c r="A50" t="s">
        <v>6</v>
      </c>
      <c r="B50" s="14">
        <v>44090</v>
      </c>
      <c r="C50" s="1">
        <v>1028.32</v>
      </c>
    </row>
    <row r="51" spans="1:3">
      <c r="A51" t="s">
        <v>7</v>
      </c>
      <c r="B51" s="14">
        <v>44090</v>
      </c>
      <c r="C51" s="1">
        <v>4862.03</v>
      </c>
    </row>
    <row r="52" spans="1:3">
      <c r="A52" t="s">
        <v>3</v>
      </c>
      <c r="B52" s="14">
        <v>44091</v>
      </c>
      <c r="C52" s="1">
        <v>21689.05</v>
      </c>
    </row>
    <row r="53" spans="1:3">
      <c r="A53" t="s">
        <v>4</v>
      </c>
      <c r="B53" s="14">
        <v>44091</v>
      </c>
      <c r="C53" s="1">
        <v>8275.74</v>
      </c>
    </row>
    <row r="54" spans="1:3">
      <c r="A54" t="s">
        <v>9</v>
      </c>
      <c r="B54" s="14">
        <v>44092</v>
      </c>
      <c r="C54" s="1">
        <v>380.34</v>
      </c>
    </row>
    <row r="55" spans="1:3">
      <c r="A55" t="s">
        <v>3</v>
      </c>
      <c r="B55" s="14">
        <v>44092</v>
      </c>
      <c r="C55" s="1">
        <v>36147.89</v>
      </c>
    </row>
    <row r="56" spans="1:3">
      <c r="A56" t="s">
        <v>4</v>
      </c>
      <c r="B56" s="14">
        <v>44092</v>
      </c>
      <c r="C56" s="1">
        <v>13317.44</v>
      </c>
    </row>
    <row r="57" spans="1:3">
      <c r="A57" t="s">
        <v>6</v>
      </c>
      <c r="B57" s="14">
        <v>44092</v>
      </c>
      <c r="C57" s="1">
        <v>303.02</v>
      </c>
    </row>
    <row r="58" spans="1:3">
      <c r="A58" t="s">
        <v>7</v>
      </c>
      <c r="B58" s="14">
        <v>44092</v>
      </c>
      <c r="C58" s="1">
        <v>511.52</v>
      </c>
    </row>
    <row r="59" spans="1:3">
      <c r="A59" t="s">
        <v>3</v>
      </c>
      <c r="B59" s="14">
        <v>44093</v>
      </c>
      <c r="C59" s="1">
        <v>95.23</v>
      </c>
    </row>
    <row r="60" spans="1:3">
      <c r="A60" t="s">
        <v>4</v>
      </c>
      <c r="B60" s="14">
        <v>44093</v>
      </c>
      <c r="C60" s="1">
        <v>190.17</v>
      </c>
    </row>
    <row r="61" spans="1:3">
      <c r="A61" t="s">
        <v>3</v>
      </c>
      <c r="B61" s="14">
        <v>44095</v>
      </c>
      <c r="C61" s="1">
        <v>20072.11</v>
      </c>
    </row>
    <row r="62" spans="1:3">
      <c r="A62" t="s">
        <v>4</v>
      </c>
      <c r="B62" s="14">
        <v>44095</v>
      </c>
      <c r="C62" s="1">
        <v>8560.5300000000007</v>
      </c>
    </row>
    <row r="63" spans="1:3">
      <c r="A63" t="s">
        <v>6</v>
      </c>
      <c r="B63" s="14">
        <v>44095</v>
      </c>
      <c r="C63" s="1">
        <v>636.24</v>
      </c>
    </row>
    <row r="64" spans="1:3">
      <c r="A64" t="s">
        <v>7</v>
      </c>
      <c r="B64" s="14">
        <v>44095</v>
      </c>
      <c r="C64" s="1">
        <v>521.13</v>
      </c>
    </row>
    <row r="65" spans="1:8">
      <c r="A65" t="s">
        <v>3</v>
      </c>
      <c r="B65" s="14">
        <v>44096</v>
      </c>
      <c r="C65" s="1">
        <v>24638.11</v>
      </c>
    </row>
    <row r="66" spans="1:8">
      <c r="A66" t="s">
        <v>4</v>
      </c>
      <c r="B66" s="14">
        <v>44096</v>
      </c>
      <c r="C66" s="1">
        <v>10844.01</v>
      </c>
    </row>
    <row r="67" spans="1:8">
      <c r="A67" t="s">
        <v>3</v>
      </c>
      <c r="B67" s="14">
        <v>44097</v>
      </c>
      <c r="C67" s="1">
        <v>21688.15</v>
      </c>
    </row>
    <row r="68" spans="1:8">
      <c r="A68" t="s">
        <v>4</v>
      </c>
      <c r="B68" s="14">
        <v>44097</v>
      </c>
      <c r="C68" s="1">
        <v>7895.4</v>
      </c>
    </row>
    <row r="69" spans="1:8">
      <c r="A69" t="s">
        <v>6</v>
      </c>
      <c r="B69" s="14">
        <v>44097</v>
      </c>
      <c r="C69" s="1">
        <v>3239.29</v>
      </c>
    </row>
    <row r="70" spans="1:8">
      <c r="A70" t="s">
        <v>7</v>
      </c>
      <c r="B70" s="14">
        <v>44097</v>
      </c>
      <c r="C70" s="1">
        <v>867.95</v>
      </c>
      <c r="E70" s="1"/>
      <c r="H70"/>
    </row>
    <row r="71" spans="1:8">
      <c r="A71" t="s">
        <v>3</v>
      </c>
      <c r="B71" s="14">
        <v>44098</v>
      </c>
      <c r="C71" s="1">
        <v>15791.22</v>
      </c>
      <c r="E71" s="1"/>
      <c r="H71"/>
    </row>
    <row r="72" spans="1:8">
      <c r="A72" t="s">
        <v>4</v>
      </c>
      <c r="B72" s="14">
        <v>44098</v>
      </c>
      <c r="C72" s="1">
        <v>5897.48</v>
      </c>
      <c r="E72" s="1"/>
      <c r="H72"/>
    </row>
    <row r="73" spans="1:8">
      <c r="A73" t="s">
        <v>3</v>
      </c>
      <c r="B73" s="14">
        <v>44099</v>
      </c>
      <c r="C73" s="1">
        <v>14839.92</v>
      </c>
      <c r="E73" s="1"/>
      <c r="H73"/>
    </row>
    <row r="74" spans="1:8">
      <c r="A74" t="s">
        <v>4</v>
      </c>
      <c r="B74" s="14">
        <v>44099</v>
      </c>
      <c r="C74" s="1">
        <v>5136.6400000000003</v>
      </c>
      <c r="E74" s="1"/>
      <c r="H74"/>
    </row>
    <row r="75" spans="1:8">
      <c r="A75" t="s">
        <v>6</v>
      </c>
      <c r="B75" s="14">
        <v>44099</v>
      </c>
      <c r="C75" s="1">
        <v>75881.84</v>
      </c>
      <c r="E75" s="1"/>
      <c r="H75"/>
    </row>
    <row r="76" spans="1:8">
      <c r="A76" t="s">
        <v>7</v>
      </c>
      <c r="B76" s="14">
        <v>44099</v>
      </c>
      <c r="C76" s="1">
        <v>19172.89</v>
      </c>
      <c r="E76" s="1"/>
      <c r="H76"/>
    </row>
    <row r="77" spans="1:8">
      <c r="A77" t="s">
        <v>6</v>
      </c>
      <c r="B77" s="14">
        <v>44102</v>
      </c>
      <c r="C77" s="1">
        <v>1994.91</v>
      </c>
      <c r="E77" s="1"/>
      <c r="H77"/>
    </row>
    <row r="78" spans="1:8">
      <c r="A78" t="s">
        <v>7</v>
      </c>
      <c r="B78" s="14">
        <v>44102</v>
      </c>
      <c r="C78" s="1">
        <v>860.79</v>
      </c>
    </row>
    <row r="79" spans="1:8">
      <c r="A79" t="s">
        <v>3</v>
      </c>
      <c r="B79" s="14">
        <v>44102</v>
      </c>
      <c r="C79" s="1">
        <v>18644.34</v>
      </c>
    </row>
    <row r="80" spans="1:8">
      <c r="A80" t="s">
        <v>4</v>
      </c>
      <c r="B80" s="14">
        <v>44102</v>
      </c>
      <c r="C80" s="1">
        <v>8751.34</v>
      </c>
    </row>
    <row r="81" spans="1:3">
      <c r="A81" t="s">
        <v>3</v>
      </c>
      <c r="B81" s="14">
        <v>44103</v>
      </c>
      <c r="C81" s="1">
        <v>16552.060000000001</v>
      </c>
    </row>
    <row r="82" spans="1:3">
      <c r="A82" t="s">
        <v>4</v>
      </c>
      <c r="B82" s="14">
        <v>44103</v>
      </c>
      <c r="C82" s="1">
        <v>7609.36</v>
      </c>
    </row>
    <row r="83" spans="1:3">
      <c r="A83" t="s">
        <v>3</v>
      </c>
      <c r="B83" s="14">
        <v>44104</v>
      </c>
      <c r="C83" s="1">
        <v>21118.51</v>
      </c>
    </row>
    <row r="84" spans="1:3">
      <c r="A84" t="s">
        <v>4</v>
      </c>
      <c r="B84" s="14">
        <v>44104</v>
      </c>
      <c r="C84" s="1">
        <v>8751.6</v>
      </c>
    </row>
    <row r="85" spans="1:3">
      <c r="A85" s="4" t="s">
        <v>8</v>
      </c>
      <c r="B85" s="4"/>
      <c r="C85" s="13">
        <f>SUM(C8:C84)</f>
        <v>1036558.97</v>
      </c>
    </row>
    <row r="86" spans="1:3">
      <c r="C86" s="1"/>
    </row>
    <row r="87" spans="1:3" ht="30">
      <c r="A87" s="24" t="s">
        <v>29</v>
      </c>
      <c r="C87" s="1"/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9A5A6-1717-4F4C-8466-002CCA87B3CC}">
  <dimension ref="A8:J76"/>
  <sheetViews>
    <sheetView topLeftCell="A55" workbookViewId="0">
      <selection sqref="A1:XFD10"/>
    </sheetView>
  </sheetViews>
  <sheetFormatPr defaultRowHeight="15"/>
  <cols>
    <col min="1" max="1" width="54.5703125" customWidth="1"/>
    <col min="2" max="2" width="20.7109375" style="16" bestFit="1" customWidth="1"/>
    <col min="3" max="3" width="16.28515625" bestFit="1" customWidth="1"/>
    <col min="6" max="6" width="34.5703125" bestFit="1" customWidth="1"/>
    <col min="7" max="7" width="17.28515625" customWidth="1"/>
    <col min="8" max="8" width="10.7109375" bestFit="1" customWidth="1"/>
    <col min="9" max="9" width="10.7109375" style="1" bestFit="1" customWidth="1"/>
    <col min="10" max="10" width="9.140625" style="1"/>
  </cols>
  <sheetData>
    <row r="8" spans="1:3" ht="18.75">
      <c r="A8" s="29" t="s">
        <v>26</v>
      </c>
      <c r="B8" s="29"/>
      <c r="C8" s="29"/>
    </row>
    <row r="9" spans="1:3">
      <c r="C9" s="1"/>
    </row>
    <row r="10" spans="1:3">
      <c r="A10" s="8" t="s">
        <v>1</v>
      </c>
      <c r="B10" s="2" t="s">
        <v>20</v>
      </c>
      <c r="C10" s="9" t="s">
        <v>2</v>
      </c>
    </row>
    <row r="11" spans="1:3">
      <c r="A11" t="s">
        <v>3</v>
      </c>
      <c r="B11" s="14">
        <v>44046</v>
      </c>
      <c r="C11" s="1">
        <v>16171.3</v>
      </c>
    </row>
    <row r="12" spans="1:3">
      <c r="A12" t="s">
        <v>4</v>
      </c>
      <c r="B12" s="14">
        <v>44046</v>
      </c>
      <c r="C12" s="1">
        <v>8370.52</v>
      </c>
    </row>
    <row r="13" spans="1:3">
      <c r="A13" t="s">
        <v>6</v>
      </c>
      <c r="B13" s="14">
        <v>44046</v>
      </c>
      <c r="C13" s="1">
        <v>158963.91</v>
      </c>
    </row>
    <row r="14" spans="1:3">
      <c r="A14" t="s">
        <v>7</v>
      </c>
      <c r="B14" s="14">
        <v>44046</v>
      </c>
      <c r="C14" s="1">
        <v>43011.56</v>
      </c>
    </row>
    <row r="15" spans="1:3">
      <c r="A15" t="s">
        <v>5</v>
      </c>
      <c r="B15" s="14">
        <v>44047</v>
      </c>
      <c r="C15" s="1">
        <v>199.84</v>
      </c>
    </row>
    <row r="16" spans="1:3">
      <c r="A16" t="s">
        <v>3</v>
      </c>
      <c r="B16" s="14">
        <v>44047</v>
      </c>
      <c r="C16" s="1">
        <v>17788.400000000001</v>
      </c>
    </row>
    <row r="17" spans="1:10">
      <c r="A17" t="s">
        <v>4</v>
      </c>
      <c r="B17" s="14">
        <v>44047</v>
      </c>
      <c r="C17" s="1">
        <v>8751.5</v>
      </c>
    </row>
    <row r="18" spans="1:10">
      <c r="A18" t="s">
        <v>6</v>
      </c>
      <c r="B18" s="14">
        <v>44047</v>
      </c>
      <c r="C18" s="1">
        <v>624.29</v>
      </c>
      <c r="J18"/>
    </row>
    <row r="19" spans="1:10">
      <c r="A19" t="s">
        <v>7</v>
      </c>
      <c r="B19" s="14">
        <v>44047</v>
      </c>
      <c r="C19" s="1">
        <v>521.13</v>
      </c>
      <c r="J19"/>
    </row>
    <row r="20" spans="1:10">
      <c r="A20" t="s">
        <v>3</v>
      </c>
      <c r="B20" s="14">
        <v>44048</v>
      </c>
      <c r="C20" s="1">
        <v>12556.92</v>
      </c>
      <c r="J20"/>
    </row>
    <row r="21" spans="1:10">
      <c r="A21" t="s">
        <v>4</v>
      </c>
      <c r="B21" s="14">
        <v>44048</v>
      </c>
      <c r="C21" s="1">
        <v>4756.72</v>
      </c>
      <c r="J21"/>
    </row>
    <row r="22" spans="1:10">
      <c r="A22" t="s">
        <v>3</v>
      </c>
      <c r="B22" s="14">
        <v>44049</v>
      </c>
      <c r="C22" s="1">
        <v>18930.32</v>
      </c>
      <c r="J22"/>
    </row>
    <row r="23" spans="1:10">
      <c r="A23" t="s">
        <v>4</v>
      </c>
      <c r="B23" s="14">
        <v>44049</v>
      </c>
      <c r="C23" s="1">
        <v>10368.86</v>
      </c>
      <c r="J23"/>
    </row>
    <row r="24" spans="1:10">
      <c r="A24" t="s">
        <v>3</v>
      </c>
      <c r="B24" s="14">
        <v>44050</v>
      </c>
      <c r="C24" s="1">
        <v>19405.47</v>
      </c>
      <c r="J24"/>
    </row>
    <row r="25" spans="1:10">
      <c r="A25" t="s">
        <v>4</v>
      </c>
      <c r="B25" s="14">
        <v>44050</v>
      </c>
      <c r="C25" s="1">
        <v>9892.52</v>
      </c>
      <c r="J25"/>
    </row>
    <row r="26" spans="1:10">
      <c r="A26" t="s">
        <v>3</v>
      </c>
      <c r="B26" s="14">
        <v>44053</v>
      </c>
      <c r="C26" s="1">
        <v>14934.99</v>
      </c>
      <c r="J26"/>
    </row>
    <row r="27" spans="1:10">
      <c r="A27" t="s">
        <v>4</v>
      </c>
      <c r="B27" s="14">
        <v>44053</v>
      </c>
      <c r="C27" s="1">
        <v>5612.37</v>
      </c>
      <c r="J27"/>
    </row>
    <row r="28" spans="1:10">
      <c r="A28" t="s">
        <v>3</v>
      </c>
      <c r="B28" s="14">
        <v>44054</v>
      </c>
      <c r="C28" s="1">
        <v>15601.05</v>
      </c>
      <c r="J28"/>
    </row>
    <row r="29" spans="1:10">
      <c r="A29" t="s">
        <v>4</v>
      </c>
      <c r="B29" s="14">
        <v>44054</v>
      </c>
      <c r="C29" s="1">
        <v>7039.3</v>
      </c>
      <c r="J29"/>
    </row>
    <row r="30" spans="1:10">
      <c r="A30" t="s">
        <v>3</v>
      </c>
      <c r="B30" s="14">
        <v>44055</v>
      </c>
      <c r="C30" s="1">
        <v>17884.18</v>
      </c>
      <c r="J30"/>
    </row>
    <row r="31" spans="1:10">
      <c r="A31" t="s">
        <v>4</v>
      </c>
      <c r="B31" s="14">
        <v>44055</v>
      </c>
      <c r="C31" s="1">
        <v>7134.24</v>
      </c>
      <c r="J31"/>
    </row>
    <row r="32" spans="1:10">
      <c r="A32" t="s">
        <v>6</v>
      </c>
      <c r="B32" s="14">
        <v>44055</v>
      </c>
      <c r="C32" s="1">
        <v>2014.65</v>
      </c>
    </row>
    <row r="33" spans="1:3">
      <c r="A33" t="s">
        <v>7</v>
      </c>
      <c r="B33" s="14">
        <v>44055</v>
      </c>
      <c r="C33" s="1">
        <v>1387.46</v>
      </c>
    </row>
    <row r="34" spans="1:3">
      <c r="A34" t="s">
        <v>3</v>
      </c>
      <c r="B34" s="14">
        <v>44056</v>
      </c>
      <c r="C34" s="1">
        <v>21498.59</v>
      </c>
    </row>
    <row r="35" spans="1:3">
      <c r="A35" t="s">
        <v>4</v>
      </c>
      <c r="B35" s="14">
        <v>44056</v>
      </c>
      <c r="C35" s="1">
        <v>11795.76</v>
      </c>
    </row>
    <row r="36" spans="1:3">
      <c r="A36" t="s">
        <v>3</v>
      </c>
      <c r="B36" s="14">
        <v>44057</v>
      </c>
      <c r="C36" s="1">
        <v>19405.919999999998</v>
      </c>
    </row>
    <row r="37" spans="1:3">
      <c r="A37" t="s">
        <v>4</v>
      </c>
      <c r="B37" s="14">
        <v>44057</v>
      </c>
      <c r="C37" s="1">
        <v>8466.0400000000009</v>
      </c>
    </row>
    <row r="38" spans="1:3">
      <c r="A38" t="s">
        <v>6</v>
      </c>
      <c r="B38" s="14">
        <v>44057</v>
      </c>
      <c r="C38" s="1">
        <v>7894.36</v>
      </c>
    </row>
    <row r="39" spans="1:3">
      <c r="A39" t="s">
        <v>7</v>
      </c>
      <c r="B39" s="14">
        <v>44057</v>
      </c>
      <c r="C39" s="1">
        <v>1735.94</v>
      </c>
    </row>
    <row r="40" spans="1:3">
      <c r="A40" t="s">
        <v>3</v>
      </c>
      <c r="B40" s="14">
        <v>44060</v>
      </c>
      <c r="C40" s="1">
        <v>21403.040000000001</v>
      </c>
    </row>
    <row r="41" spans="1:3">
      <c r="A41" t="s">
        <v>4</v>
      </c>
      <c r="B41" s="14">
        <v>44060</v>
      </c>
      <c r="C41" s="1">
        <v>10273.629999999999</v>
      </c>
    </row>
    <row r="42" spans="1:3">
      <c r="A42" t="s">
        <v>3</v>
      </c>
      <c r="B42" s="14">
        <v>44061</v>
      </c>
      <c r="C42" s="1">
        <v>24637.37</v>
      </c>
    </row>
    <row r="43" spans="1:3">
      <c r="A43" t="s">
        <v>4</v>
      </c>
      <c r="B43" s="14">
        <v>44061</v>
      </c>
      <c r="C43" s="1">
        <v>8370.84</v>
      </c>
    </row>
    <row r="44" spans="1:3">
      <c r="A44" t="s">
        <v>3</v>
      </c>
      <c r="B44" s="14">
        <v>44062</v>
      </c>
      <c r="C44" s="1">
        <v>17788.37</v>
      </c>
    </row>
    <row r="45" spans="1:3">
      <c r="A45" t="s">
        <v>4</v>
      </c>
      <c r="B45" s="14">
        <v>44062</v>
      </c>
      <c r="C45" s="1">
        <v>8560.98</v>
      </c>
    </row>
    <row r="46" spans="1:3">
      <c r="A46" t="s">
        <v>6</v>
      </c>
      <c r="B46" s="14">
        <v>44062</v>
      </c>
      <c r="C46" s="1">
        <v>328.08</v>
      </c>
    </row>
    <row r="47" spans="1:3">
      <c r="A47" t="s">
        <v>7</v>
      </c>
      <c r="B47" s="14">
        <v>44062</v>
      </c>
      <c r="C47" s="1">
        <v>6591.54</v>
      </c>
    </row>
    <row r="48" spans="1:3">
      <c r="A48" t="s">
        <v>3</v>
      </c>
      <c r="B48" s="14">
        <v>44063</v>
      </c>
      <c r="C48" s="1">
        <v>19025.419999999998</v>
      </c>
    </row>
    <row r="49" spans="1:3">
      <c r="A49" t="s">
        <v>4</v>
      </c>
      <c r="B49" s="14">
        <v>44063</v>
      </c>
      <c r="C49" s="1">
        <v>8180.51</v>
      </c>
    </row>
    <row r="50" spans="1:3">
      <c r="A50" t="s">
        <v>6</v>
      </c>
      <c r="B50" s="14">
        <v>44063</v>
      </c>
      <c r="C50" s="1">
        <v>2558.1999999999998</v>
      </c>
    </row>
    <row r="51" spans="1:3">
      <c r="A51" t="s">
        <v>7</v>
      </c>
      <c r="B51" s="14">
        <v>44063</v>
      </c>
      <c r="C51" s="1">
        <v>1045.98</v>
      </c>
    </row>
    <row r="52" spans="1:3">
      <c r="A52" t="s">
        <v>3</v>
      </c>
      <c r="B52" s="14">
        <v>44064</v>
      </c>
      <c r="C52" s="1">
        <v>14649.14</v>
      </c>
    </row>
    <row r="53" spans="1:3">
      <c r="A53" t="s">
        <v>4</v>
      </c>
      <c r="B53" s="14">
        <v>44064</v>
      </c>
      <c r="C53" s="1">
        <v>4185.63</v>
      </c>
    </row>
    <row r="54" spans="1:3">
      <c r="A54" t="s">
        <v>3</v>
      </c>
      <c r="B54" s="14">
        <v>44067</v>
      </c>
      <c r="C54" s="1">
        <v>17028.11</v>
      </c>
    </row>
    <row r="55" spans="1:3">
      <c r="A55" t="s">
        <v>4</v>
      </c>
      <c r="B55" s="14">
        <v>44067</v>
      </c>
      <c r="C55" s="1">
        <v>8370.9699999999993</v>
      </c>
    </row>
    <row r="56" spans="1:3">
      <c r="A56" t="s">
        <v>6</v>
      </c>
      <c r="B56" s="14">
        <v>44067</v>
      </c>
      <c r="C56" s="1">
        <v>1863.54</v>
      </c>
    </row>
    <row r="57" spans="1:3">
      <c r="A57" t="s">
        <v>7</v>
      </c>
      <c r="B57" s="14">
        <v>44067</v>
      </c>
      <c r="C57" s="1">
        <v>2081.2800000000002</v>
      </c>
    </row>
    <row r="58" spans="1:3">
      <c r="A58" t="s">
        <v>3</v>
      </c>
      <c r="B58" s="14">
        <v>44068</v>
      </c>
      <c r="C58" s="1">
        <v>20927.89</v>
      </c>
    </row>
    <row r="59" spans="1:3">
      <c r="A59" t="s">
        <v>4</v>
      </c>
      <c r="B59" s="14">
        <v>44068</v>
      </c>
      <c r="C59" s="1">
        <v>9987.7199999999993</v>
      </c>
    </row>
    <row r="60" spans="1:3">
      <c r="A60" t="s">
        <v>9</v>
      </c>
      <c r="B60" s="14">
        <v>44069</v>
      </c>
      <c r="C60" s="1">
        <v>190.17</v>
      </c>
    </row>
    <row r="61" spans="1:3">
      <c r="A61" t="s">
        <v>5</v>
      </c>
      <c r="B61" s="14">
        <v>44069</v>
      </c>
      <c r="C61" s="1">
        <v>99.92</v>
      </c>
    </row>
    <row r="62" spans="1:3">
      <c r="A62" t="s">
        <v>3</v>
      </c>
      <c r="B62" s="14">
        <v>44069</v>
      </c>
      <c r="C62" s="1">
        <v>18169.580000000002</v>
      </c>
    </row>
    <row r="63" spans="1:3">
      <c r="A63" t="s">
        <v>4</v>
      </c>
      <c r="B63" s="14">
        <v>44069</v>
      </c>
      <c r="C63" s="1">
        <v>6753.55</v>
      </c>
    </row>
    <row r="64" spans="1:3">
      <c r="A64" t="s">
        <v>3</v>
      </c>
      <c r="B64" s="14">
        <v>44070</v>
      </c>
      <c r="C64" s="1">
        <v>14934.41</v>
      </c>
    </row>
    <row r="65" spans="1:3">
      <c r="A65" t="s">
        <v>4</v>
      </c>
      <c r="B65" s="14">
        <v>44070</v>
      </c>
      <c r="C65" s="1">
        <v>6563.25</v>
      </c>
    </row>
    <row r="66" spans="1:3">
      <c r="A66" t="s">
        <v>6</v>
      </c>
      <c r="B66" s="14">
        <v>44070</v>
      </c>
      <c r="C66" s="1">
        <v>6646.38</v>
      </c>
    </row>
    <row r="67" spans="1:3">
      <c r="A67" t="s">
        <v>7</v>
      </c>
      <c r="B67" s="14">
        <v>44070</v>
      </c>
      <c r="C67" s="1">
        <v>1083.49</v>
      </c>
    </row>
    <row r="68" spans="1:3">
      <c r="A68" t="s">
        <v>3</v>
      </c>
      <c r="B68" s="14">
        <v>44071</v>
      </c>
      <c r="C68" s="1">
        <v>15791.22</v>
      </c>
    </row>
    <row r="69" spans="1:3">
      <c r="A69" t="s">
        <v>4</v>
      </c>
      <c r="B69" s="14">
        <v>44071</v>
      </c>
      <c r="C69" s="1">
        <v>7704.75</v>
      </c>
    </row>
    <row r="70" spans="1:3">
      <c r="A70" t="s">
        <v>3</v>
      </c>
      <c r="B70" s="14">
        <v>44074</v>
      </c>
      <c r="C70" s="1">
        <v>20927.759999999998</v>
      </c>
    </row>
    <row r="71" spans="1:3">
      <c r="A71" t="s">
        <v>4</v>
      </c>
      <c r="B71" s="14">
        <v>44074</v>
      </c>
      <c r="C71" s="1">
        <v>7038.98</v>
      </c>
    </row>
    <row r="72" spans="1:3">
      <c r="A72" t="s">
        <v>6</v>
      </c>
      <c r="B72" s="14">
        <v>44074</v>
      </c>
      <c r="C72" s="1">
        <v>1837.2</v>
      </c>
    </row>
    <row r="73" spans="1:3">
      <c r="A73" t="s">
        <v>7</v>
      </c>
      <c r="B73" s="14">
        <v>44074</v>
      </c>
      <c r="C73" s="1">
        <v>1457.68</v>
      </c>
    </row>
    <row r="74" spans="1:3">
      <c r="A74" s="4" t="s">
        <v>8</v>
      </c>
      <c r="B74" s="4"/>
      <c r="C74" s="13">
        <f>SUM(C11:C73)</f>
        <v>789774.69000000006</v>
      </c>
    </row>
    <row r="75" spans="1:3">
      <c r="C75" s="1"/>
    </row>
    <row r="76" spans="1:3" ht="30">
      <c r="A76" s="22" t="s">
        <v>27</v>
      </c>
      <c r="C76" s="1"/>
    </row>
  </sheetData>
  <sortState xmlns:xlrd2="http://schemas.microsoft.com/office/spreadsheetml/2017/richdata2" ref="F74:H126">
    <sortCondition ref="G74:G126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D2C7-C6B1-42DB-A418-B612E530E7B8}">
  <sheetPr>
    <pageSetUpPr fitToPage="1"/>
  </sheetPr>
  <dimension ref="A8:H90"/>
  <sheetViews>
    <sheetView topLeftCell="A82" workbookViewId="0">
      <selection activeCell="C88" sqref="C88"/>
    </sheetView>
  </sheetViews>
  <sheetFormatPr defaultRowHeight="15"/>
  <cols>
    <col min="1" max="1" width="69.85546875" bestFit="1" customWidth="1"/>
    <col min="2" max="2" width="19.85546875" style="16" bestFit="1" customWidth="1"/>
    <col min="3" max="3" width="15.7109375" style="1" bestFit="1" customWidth="1"/>
    <col min="6" max="6" width="36.42578125" bestFit="1" customWidth="1"/>
    <col min="7" max="7" width="10.7109375" bestFit="1" customWidth="1"/>
    <col min="8" max="8" width="9.140625" style="1"/>
  </cols>
  <sheetData>
    <row r="8" spans="1:3" ht="18.75">
      <c r="A8" s="29" t="s">
        <v>24</v>
      </c>
      <c r="B8" s="29"/>
      <c r="C8" s="29"/>
    </row>
    <row r="10" spans="1:3">
      <c r="A10" s="8" t="s">
        <v>1</v>
      </c>
      <c r="B10" s="2" t="s">
        <v>20</v>
      </c>
      <c r="C10" s="9" t="s">
        <v>2</v>
      </c>
    </row>
    <row r="11" spans="1:3">
      <c r="A11" t="s">
        <v>4</v>
      </c>
      <c r="B11" s="14">
        <v>44013</v>
      </c>
      <c r="C11" s="1">
        <v>6848.84</v>
      </c>
    </row>
    <row r="12" spans="1:3">
      <c r="A12" t="s">
        <v>3</v>
      </c>
      <c r="B12" s="14">
        <v>44013</v>
      </c>
      <c r="C12" s="1">
        <v>15695.73</v>
      </c>
    </row>
    <row r="13" spans="1:3">
      <c r="A13" t="s">
        <v>4</v>
      </c>
      <c r="B13" s="14">
        <v>44014</v>
      </c>
      <c r="C13" s="1">
        <v>4375.51</v>
      </c>
    </row>
    <row r="14" spans="1:3">
      <c r="A14" t="s">
        <v>3</v>
      </c>
      <c r="B14" s="14">
        <v>44014</v>
      </c>
      <c r="C14" s="1">
        <v>14078.47</v>
      </c>
    </row>
    <row r="15" spans="1:3">
      <c r="A15" t="s">
        <v>5</v>
      </c>
      <c r="B15" s="14">
        <v>44015</v>
      </c>
      <c r="C15" s="1">
        <v>15.79</v>
      </c>
    </row>
    <row r="16" spans="1:3">
      <c r="A16" t="s">
        <v>4</v>
      </c>
      <c r="B16" s="14">
        <v>44015</v>
      </c>
      <c r="C16" s="1">
        <v>4565.84</v>
      </c>
    </row>
    <row r="17" spans="1:3">
      <c r="A17" t="s">
        <v>3</v>
      </c>
      <c r="B17" s="14">
        <v>44015</v>
      </c>
      <c r="C17" s="1">
        <v>9607.73</v>
      </c>
    </row>
    <row r="18" spans="1:3">
      <c r="A18" t="s">
        <v>4</v>
      </c>
      <c r="B18" s="14">
        <v>44017</v>
      </c>
      <c r="C18" s="1">
        <v>1712.17</v>
      </c>
    </row>
    <row r="19" spans="1:3">
      <c r="A19" t="s">
        <v>3</v>
      </c>
      <c r="B19" s="14">
        <v>44017</v>
      </c>
      <c r="C19" s="1">
        <v>4090.4</v>
      </c>
    </row>
    <row r="20" spans="1:3">
      <c r="A20" t="s">
        <v>3</v>
      </c>
      <c r="B20" s="14">
        <v>44018</v>
      </c>
      <c r="C20" s="1">
        <v>14268.8</v>
      </c>
    </row>
    <row r="21" spans="1:3">
      <c r="A21" t="s">
        <v>4</v>
      </c>
      <c r="B21" s="14">
        <v>44018</v>
      </c>
      <c r="C21" s="1">
        <v>4280.57</v>
      </c>
    </row>
    <row r="22" spans="1:3">
      <c r="A22" t="s">
        <v>6</v>
      </c>
      <c r="B22" s="14">
        <v>44018</v>
      </c>
      <c r="C22" s="1">
        <v>2663.54</v>
      </c>
    </row>
    <row r="23" spans="1:3">
      <c r="A23" t="s">
        <v>7</v>
      </c>
      <c r="B23" s="14">
        <v>44018</v>
      </c>
      <c r="C23" s="1">
        <v>1735.94</v>
      </c>
    </row>
    <row r="24" spans="1:3">
      <c r="A24" t="s">
        <v>3</v>
      </c>
      <c r="B24" s="14">
        <v>44019</v>
      </c>
      <c r="C24" s="1">
        <v>11415.42</v>
      </c>
    </row>
    <row r="25" spans="1:3">
      <c r="A25" t="s">
        <v>4</v>
      </c>
      <c r="B25" s="14">
        <v>44019</v>
      </c>
      <c r="C25" s="1">
        <v>6278.17</v>
      </c>
    </row>
    <row r="26" spans="1:3">
      <c r="A26" t="s">
        <v>3</v>
      </c>
      <c r="B26" s="14">
        <v>44020</v>
      </c>
      <c r="C26" s="1">
        <v>9702.9599999999991</v>
      </c>
    </row>
    <row r="27" spans="1:3">
      <c r="A27" t="s">
        <v>4</v>
      </c>
      <c r="B27" s="14">
        <v>44020</v>
      </c>
      <c r="C27" s="1">
        <v>2663.18</v>
      </c>
    </row>
    <row r="28" spans="1:3">
      <c r="A28" t="s">
        <v>6</v>
      </c>
      <c r="B28" s="14">
        <v>44020</v>
      </c>
      <c r="C28" s="1">
        <v>37645.9</v>
      </c>
    </row>
    <row r="29" spans="1:3">
      <c r="A29" t="s">
        <v>7</v>
      </c>
      <c r="B29" s="14">
        <v>44020</v>
      </c>
      <c r="C29" s="1">
        <v>10288.540000000001</v>
      </c>
    </row>
    <row r="30" spans="1:3">
      <c r="A30" t="s">
        <v>9</v>
      </c>
      <c r="B30" s="14">
        <v>44021</v>
      </c>
      <c r="C30" s="1">
        <v>401724.73</v>
      </c>
    </row>
    <row r="31" spans="1:3">
      <c r="A31" t="s">
        <v>10</v>
      </c>
      <c r="B31" s="14">
        <v>44021</v>
      </c>
      <c r="C31" s="1">
        <v>99683.43</v>
      </c>
    </row>
    <row r="32" spans="1:3">
      <c r="A32" t="s">
        <v>5</v>
      </c>
      <c r="B32" s="14">
        <v>44021</v>
      </c>
      <c r="C32" s="1">
        <v>1419781.1</v>
      </c>
    </row>
    <row r="33" spans="1:3">
      <c r="A33" t="s">
        <v>3</v>
      </c>
      <c r="B33" s="14">
        <v>44021</v>
      </c>
      <c r="C33" s="1">
        <v>42704490.670000002</v>
      </c>
    </row>
    <row r="34" spans="1:3">
      <c r="A34" t="s">
        <v>4</v>
      </c>
      <c r="B34" s="14">
        <v>44021</v>
      </c>
      <c r="C34" s="1">
        <v>15644598.34</v>
      </c>
    </row>
    <row r="35" spans="1:3">
      <c r="A35" t="s">
        <v>3</v>
      </c>
      <c r="B35" s="14">
        <v>44021</v>
      </c>
      <c r="C35" s="1">
        <v>17027.400000000001</v>
      </c>
    </row>
    <row r="36" spans="1:3">
      <c r="A36" t="s">
        <v>4</v>
      </c>
      <c r="B36" s="14">
        <v>44021</v>
      </c>
      <c r="C36" s="1">
        <v>6753.9</v>
      </c>
    </row>
    <row r="37" spans="1:3">
      <c r="A37" t="s">
        <v>6</v>
      </c>
      <c r="B37" s="14">
        <v>44021</v>
      </c>
      <c r="C37" s="1">
        <v>2103.34</v>
      </c>
    </row>
    <row r="38" spans="1:3">
      <c r="A38" t="s">
        <v>7</v>
      </c>
      <c r="B38" s="14">
        <v>44021</v>
      </c>
      <c r="C38" s="1">
        <v>799.21</v>
      </c>
    </row>
    <row r="39" spans="1:3">
      <c r="A39" t="s">
        <v>3</v>
      </c>
      <c r="B39" s="14">
        <v>44022</v>
      </c>
      <c r="C39" s="1">
        <v>13032.23</v>
      </c>
    </row>
    <row r="40" spans="1:3">
      <c r="A40" t="s">
        <v>4</v>
      </c>
      <c r="B40" s="14">
        <v>44022</v>
      </c>
      <c r="C40" s="1">
        <v>7800.01</v>
      </c>
    </row>
    <row r="41" spans="1:3">
      <c r="A41" t="s">
        <v>3</v>
      </c>
      <c r="B41" s="14">
        <v>44025</v>
      </c>
      <c r="C41" s="1">
        <v>11890.73</v>
      </c>
    </row>
    <row r="42" spans="1:3">
      <c r="A42" t="s">
        <v>4</v>
      </c>
      <c r="B42" s="14">
        <v>44025</v>
      </c>
      <c r="C42" s="1">
        <v>5231.74</v>
      </c>
    </row>
    <row r="43" spans="1:3">
      <c r="A43" t="s">
        <v>3</v>
      </c>
      <c r="B43" s="14">
        <v>44026</v>
      </c>
      <c r="C43" s="1">
        <v>17312.669999999998</v>
      </c>
    </row>
    <row r="44" spans="1:3">
      <c r="A44" t="s">
        <v>4</v>
      </c>
      <c r="B44" s="14">
        <v>44026</v>
      </c>
      <c r="C44" s="1">
        <v>7228.7</v>
      </c>
    </row>
    <row r="45" spans="1:3">
      <c r="A45" t="s">
        <v>5</v>
      </c>
      <c r="B45" s="14">
        <v>44027</v>
      </c>
      <c r="C45" s="1">
        <v>236.61</v>
      </c>
    </row>
    <row r="46" spans="1:3">
      <c r="A46" t="s">
        <v>3</v>
      </c>
      <c r="B46" s="14">
        <v>44027</v>
      </c>
      <c r="C46" s="1">
        <v>14840.05</v>
      </c>
    </row>
    <row r="47" spans="1:3">
      <c r="A47" t="s">
        <v>4</v>
      </c>
      <c r="B47" s="14">
        <v>44027</v>
      </c>
      <c r="C47" s="1">
        <v>8561.01</v>
      </c>
    </row>
    <row r="48" spans="1:3">
      <c r="A48" t="s">
        <v>3</v>
      </c>
      <c r="B48" s="14">
        <v>44028</v>
      </c>
      <c r="C48" s="1">
        <v>3424.5</v>
      </c>
    </row>
    <row r="49" spans="1:3">
      <c r="A49" t="s">
        <v>4</v>
      </c>
      <c r="B49" s="14">
        <v>44028</v>
      </c>
      <c r="C49" s="1">
        <v>1141.5</v>
      </c>
    </row>
    <row r="50" spans="1:3">
      <c r="A50" t="s">
        <v>3</v>
      </c>
      <c r="B50" s="14">
        <v>44029</v>
      </c>
      <c r="C50" s="1">
        <v>11605.46</v>
      </c>
    </row>
    <row r="51" spans="1:3">
      <c r="A51" t="s">
        <v>4</v>
      </c>
      <c r="B51" s="14">
        <v>44029</v>
      </c>
      <c r="C51" s="1">
        <v>4756.17</v>
      </c>
    </row>
    <row r="52" spans="1:3">
      <c r="A52" t="s">
        <v>6</v>
      </c>
      <c r="B52" s="14">
        <v>44029</v>
      </c>
      <c r="C52" s="1">
        <v>30957.9</v>
      </c>
    </row>
    <row r="53" spans="1:3">
      <c r="A53" t="s">
        <v>7</v>
      </c>
      <c r="B53" s="14">
        <v>44029</v>
      </c>
      <c r="C53" s="1">
        <v>15103.68</v>
      </c>
    </row>
    <row r="54" spans="1:3">
      <c r="A54" t="s">
        <v>3</v>
      </c>
      <c r="B54" s="14">
        <v>44032</v>
      </c>
      <c r="C54" s="1">
        <v>11224.8</v>
      </c>
    </row>
    <row r="55" spans="1:3">
      <c r="A55" t="s">
        <v>4</v>
      </c>
      <c r="B55" s="14">
        <v>44032</v>
      </c>
      <c r="C55" s="1">
        <v>3614.51</v>
      </c>
    </row>
    <row r="56" spans="1:3">
      <c r="A56" t="s">
        <v>6</v>
      </c>
      <c r="B56" s="14">
        <v>44032</v>
      </c>
      <c r="C56" s="1">
        <v>566</v>
      </c>
    </row>
    <row r="57" spans="1:3">
      <c r="A57" t="s">
        <v>7</v>
      </c>
      <c r="B57" s="14">
        <v>44032</v>
      </c>
      <c r="C57" s="1">
        <v>346.88</v>
      </c>
    </row>
    <row r="58" spans="1:3">
      <c r="A58" t="s">
        <v>3</v>
      </c>
      <c r="B58" s="14">
        <v>44033</v>
      </c>
      <c r="C58" s="1">
        <v>17978.830000000002</v>
      </c>
    </row>
    <row r="59" spans="1:3">
      <c r="A59" t="s">
        <v>4</v>
      </c>
      <c r="B59" s="14">
        <v>44033</v>
      </c>
      <c r="C59" s="1">
        <v>7039.3</v>
      </c>
    </row>
    <row r="60" spans="1:3">
      <c r="A60" t="s">
        <v>3</v>
      </c>
      <c r="B60" s="14">
        <v>44034</v>
      </c>
      <c r="C60" s="1">
        <v>12175.84</v>
      </c>
    </row>
    <row r="61" spans="1:3">
      <c r="A61" t="s">
        <v>4</v>
      </c>
      <c r="B61" s="14">
        <v>44034</v>
      </c>
      <c r="C61" s="1">
        <v>5327.13</v>
      </c>
    </row>
    <row r="62" spans="1:3">
      <c r="A62" t="s">
        <v>3</v>
      </c>
      <c r="B62" s="14">
        <v>44035</v>
      </c>
      <c r="C62" s="1">
        <v>17313.09</v>
      </c>
    </row>
    <row r="63" spans="1:3">
      <c r="A63" t="s">
        <v>4</v>
      </c>
      <c r="B63" s="14">
        <v>44035</v>
      </c>
      <c r="C63" s="1">
        <v>8370.68</v>
      </c>
    </row>
    <row r="64" spans="1:3">
      <c r="A64" t="s">
        <v>3</v>
      </c>
      <c r="B64" s="14">
        <v>44036</v>
      </c>
      <c r="C64" s="1">
        <v>13603.03</v>
      </c>
    </row>
    <row r="65" spans="1:8">
      <c r="A65" t="s">
        <v>4</v>
      </c>
      <c r="B65" s="14">
        <v>44036</v>
      </c>
      <c r="C65" s="1">
        <v>5422.07</v>
      </c>
    </row>
    <row r="66" spans="1:8">
      <c r="A66" t="s">
        <v>6</v>
      </c>
      <c r="B66" s="14">
        <v>44036</v>
      </c>
      <c r="C66" s="1">
        <v>1847.12</v>
      </c>
    </row>
    <row r="67" spans="1:8">
      <c r="A67" t="s">
        <v>7</v>
      </c>
      <c r="B67" s="14">
        <v>44036</v>
      </c>
      <c r="C67" s="1">
        <v>693.73</v>
      </c>
    </row>
    <row r="68" spans="1:8">
      <c r="A68" t="s">
        <v>3</v>
      </c>
      <c r="B68" s="14">
        <v>44037</v>
      </c>
      <c r="C68" s="1">
        <v>761</v>
      </c>
    </row>
    <row r="69" spans="1:8">
      <c r="A69" t="s">
        <v>4</v>
      </c>
      <c r="B69" s="14">
        <v>44037</v>
      </c>
      <c r="C69" s="1">
        <v>761</v>
      </c>
    </row>
    <row r="70" spans="1:8">
      <c r="A70" t="s">
        <v>3</v>
      </c>
      <c r="B70" s="14">
        <v>44039</v>
      </c>
      <c r="C70" s="1">
        <v>4566</v>
      </c>
    </row>
    <row r="71" spans="1:8">
      <c r="A71" t="s">
        <v>4</v>
      </c>
      <c r="B71" s="21">
        <v>44039</v>
      </c>
      <c r="C71" s="1">
        <v>1522</v>
      </c>
    </row>
    <row r="72" spans="1:8">
      <c r="A72" t="s">
        <v>6</v>
      </c>
      <c r="B72" s="14">
        <v>44039</v>
      </c>
      <c r="C72" s="1">
        <v>2188.64</v>
      </c>
      <c r="H72"/>
    </row>
    <row r="73" spans="1:8">
      <c r="A73" t="s">
        <v>7</v>
      </c>
      <c r="B73" s="14">
        <v>44039</v>
      </c>
      <c r="C73" s="1">
        <v>2084.52</v>
      </c>
      <c r="H73"/>
    </row>
    <row r="74" spans="1:8">
      <c r="A74" t="s">
        <v>3</v>
      </c>
      <c r="B74" s="14">
        <v>44040</v>
      </c>
      <c r="C74" s="1">
        <v>21118.09</v>
      </c>
      <c r="H74"/>
    </row>
    <row r="75" spans="1:8">
      <c r="A75" t="s">
        <v>4</v>
      </c>
      <c r="B75" s="14">
        <v>44040</v>
      </c>
      <c r="C75" s="1">
        <v>6943.91</v>
      </c>
      <c r="H75"/>
    </row>
    <row r="76" spans="1:8">
      <c r="A76" t="s">
        <v>6</v>
      </c>
      <c r="B76" s="14">
        <v>44040</v>
      </c>
      <c r="C76" s="1">
        <v>3328.25</v>
      </c>
      <c r="H76"/>
    </row>
    <row r="77" spans="1:8">
      <c r="A77" t="s">
        <v>7</v>
      </c>
      <c r="B77" s="14">
        <v>44040</v>
      </c>
      <c r="C77" s="1">
        <v>2604.54</v>
      </c>
      <c r="H77"/>
    </row>
    <row r="78" spans="1:8">
      <c r="A78" t="s">
        <v>3</v>
      </c>
      <c r="B78" s="14">
        <v>44041</v>
      </c>
      <c r="C78" s="1">
        <v>17217.830000000002</v>
      </c>
      <c r="H78"/>
    </row>
    <row r="79" spans="1:8">
      <c r="A79" t="s">
        <v>4</v>
      </c>
      <c r="B79" s="21">
        <v>44041</v>
      </c>
      <c r="C79" s="1">
        <v>5992.58</v>
      </c>
      <c r="H79"/>
    </row>
    <row r="80" spans="1:8">
      <c r="A80" t="s">
        <v>6</v>
      </c>
      <c r="B80" s="14">
        <v>44041</v>
      </c>
      <c r="C80" s="1">
        <v>9201.67</v>
      </c>
      <c r="H80"/>
    </row>
    <row r="81" spans="1:8">
      <c r="A81" t="s">
        <v>7</v>
      </c>
      <c r="B81" s="14">
        <v>44041</v>
      </c>
      <c r="C81" s="1">
        <v>801.95</v>
      </c>
      <c r="E81" s="19" t="s">
        <v>22</v>
      </c>
      <c r="H81"/>
    </row>
    <row r="82" spans="1:8">
      <c r="A82" t="s">
        <v>3</v>
      </c>
      <c r="B82" s="14">
        <v>44042</v>
      </c>
      <c r="C82" s="1">
        <v>18645.34</v>
      </c>
      <c r="H82"/>
    </row>
    <row r="83" spans="1:8">
      <c r="A83" t="s">
        <v>4</v>
      </c>
      <c r="B83" s="14">
        <v>44042</v>
      </c>
      <c r="C83" s="1">
        <v>10463.93</v>
      </c>
      <c r="H83"/>
    </row>
    <row r="84" spans="1:8">
      <c r="A84" t="s">
        <v>3</v>
      </c>
      <c r="B84" s="14">
        <v>44043</v>
      </c>
      <c r="C84" s="1">
        <v>13508.38</v>
      </c>
      <c r="H84"/>
    </row>
    <row r="85" spans="1:8">
      <c r="A85" t="s">
        <v>4</v>
      </c>
      <c r="B85" s="14">
        <v>44043</v>
      </c>
      <c r="C85" s="1">
        <v>4471.03</v>
      </c>
      <c r="H85"/>
    </row>
    <row r="86" spans="1:8">
      <c r="A86" t="s">
        <v>6</v>
      </c>
      <c r="B86" s="14">
        <v>44043</v>
      </c>
      <c r="C86" s="1">
        <v>1184.48</v>
      </c>
      <c r="H86"/>
    </row>
    <row r="87" spans="1:8">
      <c r="A87" t="s">
        <v>7</v>
      </c>
      <c r="B87" s="14">
        <v>44043</v>
      </c>
      <c r="C87" s="1">
        <v>1083.9000000000001</v>
      </c>
      <c r="H87"/>
    </row>
    <row r="88" spans="1:8">
      <c r="A88" s="4" t="s">
        <v>8</v>
      </c>
      <c r="B88" s="4"/>
      <c r="C88" s="13">
        <f>SUM(C11:C87)</f>
        <v>60845990.629999995</v>
      </c>
      <c r="H88"/>
    </row>
    <row r="89" spans="1:8">
      <c r="H89"/>
    </row>
    <row r="90" spans="1:8" ht="30">
      <c r="A90" s="20" t="s">
        <v>25</v>
      </c>
    </row>
  </sheetData>
  <mergeCells count="1">
    <mergeCell ref="A8:C8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A248-0BDF-4FCC-946D-39B8AD6E5D15}">
  <sheetPr>
    <pageSetUpPr fitToPage="1"/>
  </sheetPr>
  <dimension ref="A8:I72"/>
  <sheetViews>
    <sheetView topLeftCell="A58" workbookViewId="0">
      <selection activeCell="A72" sqref="A72"/>
    </sheetView>
  </sheetViews>
  <sheetFormatPr defaultRowHeight="15"/>
  <cols>
    <col min="1" max="1" width="69.85546875" bestFit="1" customWidth="1"/>
    <col min="2" max="2" width="19.85546875" style="16" bestFit="1" customWidth="1"/>
    <col min="3" max="3" width="15.7109375" style="1" bestFit="1" customWidth="1"/>
    <col min="7" max="7" width="69.85546875" bestFit="1" customWidth="1"/>
    <col min="8" max="8" width="10.5703125" bestFit="1" customWidth="1"/>
    <col min="9" max="9" width="9" style="1" bestFit="1" customWidth="1"/>
  </cols>
  <sheetData>
    <row r="8" spans="1:3" ht="18.75">
      <c r="A8" s="29" t="s">
        <v>21</v>
      </c>
      <c r="B8" s="29"/>
      <c r="C8" s="29"/>
    </row>
    <row r="10" spans="1:3">
      <c r="A10" s="8" t="s">
        <v>1</v>
      </c>
      <c r="B10" s="2" t="s">
        <v>20</v>
      </c>
      <c r="C10" s="9" t="s">
        <v>2</v>
      </c>
    </row>
    <row r="11" spans="1:3">
      <c r="A11" s="10" t="s">
        <v>3</v>
      </c>
      <c r="B11" s="11">
        <v>43983</v>
      </c>
      <c r="C11" s="12">
        <v>10273.5</v>
      </c>
    </row>
    <row r="12" spans="1:3">
      <c r="A12" s="10" t="s">
        <v>4</v>
      </c>
      <c r="B12" s="11">
        <v>43983</v>
      </c>
      <c r="C12" s="12">
        <v>3995.17</v>
      </c>
    </row>
    <row r="13" spans="1:3">
      <c r="A13" s="10" t="s">
        <v>6</v>
      </c>
      <c r="B13" s="11">
        <v>43983</v>
      </c>
      <c r="C13" s="12">
        <v>33526.92</v>
      </c>
    </row>
    <row r="14" spans="1:3">
      <c r="A14" s="10" t="s">
        <v>7</v>
      </c>
      <c r="B14" s="11">
        <v>43983</v>
      </c>
      <c r="C14" s="12">
        <v>13125.42</v>
      </c>
    </row>
    <row r="15" spans="1:3">
      <c r="A15" s="10" t="s">
        <v>3</v>
      </c>
      <c r="B15" s="11">
        <v>43984</v>
      </c>
      <c r="C15" s="12">
        <v>6373.53</v>
      </c>
    </row>
    <row r="16" spans="1:3">
      <c r="A16" s="10" t="s">
        <v>4</v>
      </c>
      <c r="B16" s="11">
        <v>43984</v>
      </c>
      <c r="C16" s="12">
        <v>1997.73</v>
      </c>
    </row>
    <row r="17" spans="1:3">
      <c r="A17" s="10" t="s">
        <v>3</v>
      </c>
      <c r="B17" s="11">
        <v>43985</v>
      </c>
      <c r="C17" s="12">
        <v>6658.96</v>
      </c>
    </row>
    <row r="18" spans="1:3">
      <c r="A18" s="10" t="s">
        <v>4</v>
      </c>
      <c r="B18" s="11">
        <v>43985</v>
      </c>
      <c r="C18" s="12">
        <v>2092.67</v>
      </c>
    </row>
    <row r="19" spans="1:3">
      <c r="A19" s="10" t="s">
        <v>3</v>
      </c>
      <c r="B19" s="11">
        <v>43986</v>
      </c>
      <c r="C19" s="12">
        <v>10273.92</v>
      </c>
    </row>
    <row r="20" spans="1:3">
      <c r="A20" s="10" t="s">
        <v>4</v>
      </c>
      <c r="B20" s="11">
        <v>43986</v>
      </c>
      <c r="C20" s="12">
        <v>4946.34</v>
      </c>
    </row>
    <row r="21" spans="1:3">
      <c r="A21" s="10" t="s">
        <v>3</v>
      </c>
      <c r="B21" s="11">
        <v>43987</v>
      </c>
      <c r="C21" s="12">
        <v>5232.1899999999996</v>
      </c>
    </row>
    <row r="22" spans="1:3">
      <c r="A22" s="10" t="s">
        <v>4</v>
      </c>
      <c r="B22" s="11">
        <v>43987</v>
      </c>
      <c r="C22" s="12">
        <v>4565.84</v>
      </c>
    </row>
    <row r="23" spans="1:3">
      <c r="A23" s="10" t="s">
        <v>6</v>
      </c>
      <c r="B23" s="11">
        <v>43987</v>
      </c>
      <c r="C23" s="12">
        <v>210.68</v>
      </c>
    </row>
    <row r="24" spans="1:3">
      <c r="A24" s="10" t="s">
        <v>7</v>
      </c>
      <c r="B24" s="11">
        <v>43987</v>
      </c>
      <c r="C24" s="12">
        <v>346.88</v>
      </c>
    </row>
    <row r="25" spans="1:3">
      <c r="A25" t="s">
        <v>3</v>
      </c>
      <c r="B25" s="14">
        <v>43988</v>
      </c>
      <c r="C25" s="1">
        <v>380.5</v>
      </c>
    </row>
    <row r="26" spans="1:3">
      <c r="A26" t="s">
        <v>4</v>
      </c>
      <c r="B26" s="14">
        <v>43990</v>
      </c>
      <c r="C26" s="1">
        <v>2758.57</v>
      </c>
    </row>
    <row r="27" spans="1:3">
      <c r="A27" t="s">
        <v>3</v>
      </c>
      <c r="B27" s="14">
        <v>43990</v>
      </c>
      <c r="C27" s="1">
        <v>6373.53</v>
      </c>
    </row>
    <row r="28" spans="1:3">
      <c r="A28" t="s">
        <v>6</v>
      </c>
      <c r="B28" s="14">
        <v>43990</v>
      </c>
      <c r="C28" s="1">
        <v>15.54</v>
      </c>
    </row>
    <row r="29" spans="1:3">
      <c r="A29" t="s">
        <v>4</v>
      </c>
      <c r="B29" s="14">
        <v>43991</v>
      </c>
      <c r="C29" s="1">
        <v>5992.42</v>
      </c>
    </row>
    <row r="30" spans="1:3">
      <c r="A30" t="s">
        <v>3</v>
      </c>
      <c r="B30" s="14">
        <v>43991</v>
      </c>
      <c r="C30" s="1">
        <v>11892</v>
      </c>
    </row>
    <row r="31" spans="1:3">
      <c r="A31" t="s">
        <v>7</v>
      </c>
      <c r="B31" s="14">
        <v>43991</v>
      </c>
      <c r="C31" s="1">
        <v>521.13</v>
      </c>
    </row>
    <row r="32" spans="1:3">
      <c r="A32" t="s">
        <v>6</v>
      </c>
      <c r="B32" s="14">
        <v>43991</v>
      </c>
      <c r="C32" s="1">
        <v>535.51</v>
      </c>
    </row>
    <row r="33" spans="1:8">
      <c r="A33" t="s">
        <v>4</v>
      </c>
      <c r="B33" s="14">
        <v>43992</v>
      </c>
      <c r="C33" s="1">
        <v>10843.85</v>
      </c>
    </row>
    <row r="34" spans="1:8">
      <c r="A34" t="s">
        <v>3</v>
      </c>
      <c r="B34" s="14">
        <v>43992</v>
      </c>
      <c r="C34" s="1">
        <v>16171.46</v>
      </c>
    </row>
    <row r="35" spans="1:8">
      <c r="A35" t="s">
        <v>7</v>
      </c>
      <c r="B35" s="14">
        <v>43992</v>
      </c>
      <c r="C35" s="1">
        <v>3254.88</v>
      </c>
    </row>
    <row r="36" spans="1:8">
      <c r="A36" t="s">
        <v>4</v>
      </c>
      <c r="B36" s="14">
        <v>43993</v>
      </c>
      <c r="C36" s="1">
        <v>190.17</v>
      </c>
    </row>
    <row r="37" spans="1:8">
      <c r="A37" t="s">
        <v>3</v>
      </c>
      <c r="B37" s="14">
        <v>43993</v>
      </c>
      <c r="C37" s="1">
        <v>1902.5</v>
      </c>
    </row>
    <row r="38" spans="1:8">
      <c r="A38" t="s">
        <v>7</v>
      </c>
      <c r="B38" s="14">
        <v>43993</v>
      </c>
      <c r="C38" s="1">
        <v>1048.57</v>
      </c>
    </row>
    <row r="39" spans="1:8">
      <c r="A39" t="s">
        <v>6</v>
      </c>
      <c r="B39" s="14">
        <v>43993</v>
      </c>
      <c r="C39" s="1">
        <v>1557.05</v>
      </c>
    </row>
    <row r="40" spans="1:8">
      <c r="A40" t="s">
        <v>4</v>
      </c>
      <c r="B40" s="14">
        <v>43994</v>
      </c>
      <c r="C40" s="1">
        <v>1617.07</v>
      </c>
    </row>
    <row r="41" spans="1:8">
      <c r="A41" t="s">
        <v>3</v>
      </c>
      <c r="B41" s="14">
        <v>43994</v>
      </c>
      <c r="C41" s="1">
        <v>4471.1899999999996</v>
      </c>
    </row>
    <row r="42" spans="1:8">
      <c r="A42" t="s">
        <v>4</v>
      </c>
      <c r="B42" s="14">
        <v>43996</v>
      </c>
      <c r="C42" s="1">
        <v>380.34</v>
      </c>
    </row>
    <row r="43" spans="1:8">
      <c r="A43" t="s">
        <v>3</v>
      </c>
      <c r="B43" s="14">
        <v>43996</v>
      </c>
      <c r="C43" s="1">
        <v>190.46</v>
      </c>
    </row>
    <row r="44" spans="1:8">
      <c r="A44" t="s">
        <v>5</v>
      </c>
      <c r="B44" s="14">
        <v>43997</v>
      </c>
      <c r="C44" s="1">
        <v>99.92</v>
      </c>
    </row>
    <row r="45" spans="1:8">
      <c r="A45" t="s">
        <v>3</v>
      </c>
      <c r="B45" s="14">
        <v>43997</v>
      </c>
      <c r="C45" s="1">
        <v>8751.5</v>
      </c>
      <c r="H45" s="17" t="s">
        <v>22</v>
      </c>
    </row>
    <row r="46" spans="1:8">
      <c r="A46" t="s">
        <v>4</v>
      </c>
      <c r="B46" s="14">
        <v>43997</v>
      </c>
      <c r="C46" s="1">
        <v>3044</v>
      </c>
    </row>
    <row r="47" spans="1:8">
      <c r="A47" t="s">
        <v>3</v>
      </c>
      <c r="B47" s="14">
        <v>43998</v>
      </c>
      <c r="C47" s="1">
        <v>14458.81</v>
      </c>
    </row>
    <row r="48" spans="1:8">
      <c r="A48" t="s">
        <v>4</v>
      </c>
      <c r="B48" s="14">
        <v>43998</v>
      </c>
      <c r="C48" s="1">
        <v>6277.53</v>
      </c>
    </row>
    <row r="49" spans="1:3">
      <c r="A49" t="s">
        <v>3</v>
      </c>
      <c r="B49" s="14">
        <v>43999</v>
      </c>
      <c r="C49" s="1">
        <v>11320.19</v>
      </c>
    </row>
    <row r="50" spans="1:3">
      <c r="A50" t="s">
        <v>4</v>
      </c>
      <c r="B50" s="14">
        <v>43999</v>
      </c>
      <c r="C50" s="1">
        <v>5136.51</v>
      </c>
    </row>
    <row r="51" spans="1:3">
      <c r="A51" t="s">
        <v>6</v>
      </c>
      <c r="B51" s="14">
        <v>43999</v>
      </c>
      <c r="C51" s="1">
        <v>6962.89</v>
      </c>
    </row>
    <row r="52" spans="1:3">
      <c r="A52" t="s">
        <v>7</v>
      </c>
      <c r="B52" s="14">
        <v>43999</v>
      </c>
      <c r="C52" s="1">
        <v>901.28</v>
      </c>
    </row>
    <row r="53" spans="1:3">
      <c r="A53" t="s">
        <v>3</v>
      </c>
      <c r="B53" s="14">
        <v>44000</v>
      </c>
      <c r="C53" s="1">
        <v>7800.46</v>
      </c>
    </row>
    <row r="54" spans="1:3">
      <c r="A54" t="s">
        <v>4</v>
      </c>
      <c r="B54" s="14">
        <v>44000</v>
      </c>
      <c r="C54" s="1">
        <v>3519.57</v>
      </c>
    </row>
    <row r="55" spans="1:3">
      <c r="A55" t="s">
        <v>3</v>
      </c>
      <c r="B55" s="14">
        <v>44001</v>
      </c>
      <c r="C55" s="1">
        <v>7705.23</v>
      </c>
    </row>
    <row r="56" spans="1:3">
      <c r="A56" t="s">
        <v>4</v>
      </c>
      <c r="B56" s="14">
        <v>44001</v>
      </c>
      <c r="C56" s="1">
        <v>3424.34</v>
      </c>
    </row>
    <row r="57" spans="1:3">
      <c r="A57" t="s">
        <v>3</v>
      </c>
      <c r="B57" s="14">
        <v>44004</v>
      </c>
      <c r="C57" s="1">
        <v>9227.07</v>
      </c>
    </row>
    <row r="58" spans="1:3">
      <c r="A58" t="s">
        <v>4</v>
      </c>
      <c r="B58" s="14">
        <v>44004</v>
      </c>
      <c r="C58" s="1">
        <v>3804.84</v>
      </c>
    </row>
    <row r="59" spans="1:3">
      <c r="A59" t="s">
        <v>7</v>
      </c>
      <c r="B59" s="14">
        <v>44004</v>
      </c>
      <c r="C59" s="1">
        <v>20636.650000000001</v>
      </c>
    </row>
    <row r="60" spans="1:3">
      <c r="A60" t="s">
        <v>3</v>
      </c>
      <c r="B60" s="14">
        <v>44005</v>
      </c>
      <c r="C60" s="1">
        <v>4661.2299999999996</v>
      </c>
    </row>
    <row r="61" spans="1:3">
      <c r="A61" t="s">
        <v>4</v>
      </c>
      <c r="B61" s="14">
        <v>44005</v>
      </c>
      <c r="C61" s="1">
        <v>1902.34</v>
      </c>
    </row>
    <row r="62" spans="1:3">
      <c r="A62" t="s">
        <v>3</v>
      </c>
      <c r="B62" s="14">
        <v>44007</v>
      </c>
      <c r="C62" s="1">
        <v>13127.17</v>
      </c>
    </row>
    <row r="63" spans="1:3">
      <c r="A63" t="s">
        <v>4</v>
      </c>
      <c r="B63" s="14">
        <v>44007</v>
      </c>
      <c r="C63" s="1">
        <v>3424.34</v>
      </c>
    </row>
    <row r="64" spans="1:3">
      <c r="A64" t="s">
        <v>3</v>
      </c>
      <c r="B64" s="14">
        <v>44008</v>
      </c>
      <c r="C64" s="1">
        <v>9131.81</v>
      </c>
    </row>
    <row r="65" spans="1:3">
      <c r="A65" t="s">
        <v>4</v>
      </c>
      <c r="B65" s="14">
        <v>44008</v>
      </c>
      <c r="C65" s="1">
        <v>2568.4</v>
      </c>
    </row>
    <row r="66" spans="1:3">
      <c r="A66" t="s">
        <v>4</v>
      </c>
      <c r="B66" s="14">
        <v>44011</v>
      </c>
      <c r="C66" s="1">
        <v>4375.67</v>
      </c>
    </row>
    <row r="67" spans="1:3">
      <c r="A67" t="s">
        <v>3</v>
      </c>
      <c r="B67" s="14">
        <v>44011</v>
      </c>
      <c r="C67" s="1">
        <v>10463.799999999999</v>
      </c>
    </row>
    <row r="68" spans="1:3">
      <c r="A68" t="s">
        <v>4</v>
      </c>
      <c r="B68" s="14">
        <v>44012</v>
      </c>
      <c r="C68" s="1">
        <v>4851.3999999999996</v>
      </c>
    </row>
    <row r="69" spans="1:3">
      <c r="A69" t="s">
        <v>3</v>
      </c>
      <c r="B69" s="14">
        <v>44012</v>
      </c>
      <c r="C69" s="1">
        <v>13603.19</v>
      </c>
    </row>
    <row r="70" spans="1:3">
      <c r="A70" s="4" t="s">
        <v>8</v>
      </c>
      <c r="B70" s="4"/>
      <c r="C70" s="13">
        <f>SUM(C11:C69)</f>
        <v>354896.63000000012</v>
      </c>
    </row>
    <row r="72" spans="1:3" ht="30">
      <c r="A72" s="18" t="s">
        <v>23</v>
      </c>
    </row>
  </sheetData>
  <sortState xmlns:xlrd2="http://schemas.microsoft.com/office/spreadsheetml/2017/richdata2" ref="A66:C69">
    <sortCondition ref="B66:B69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68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C70"/>
  <sheetViews>
    <sheetView workbookViewId="0">
      <pane ySplit="10" topLeftCell="A65" activePane="bottomLeft" state="frozen"/>
      <selection pane="bottomLeft" activeCell="G72" sqref="G72"/>
    </sheetView>
  </sheetViews>
  <sheetFormatPr defaultColWidth="9" defaultRowHeight="15"/>
  <cols>
    <col min="1" max="1" width="69.85546875" customWidth="1"/>
    <col min="2" max="2" width="19.7109375" style="16" bestFit="1" customWidth="1"/>
    <col min="3" max="3" width="15.7109375" customWidth="1"/>
  </cols>
  <sheetData>
    <row r="8" spans="1:3" ht="18.75">
      <c r="A8" s="29" t="s">
        <v>0</v>
      </c>
      <c r="B8" s="29"/>
      <c r="C8" s="29"/>
    </row>
    <row r="10" spans="1:3">
      <c r="A10" s="2" t="s">
        <v>1</v>
      </c>
      <c r="B10" s="2" t="s">
        <v>20</v>
      </c>
      <c r="C10" s="3" t="s">
        <v>2</v>
      </c>
    </row>
    <row r="11" spans="1:3">
      <c r="A11" t="s">
        <v>3</v>
      </c>
      <c r="B11" s="14">
        <v>43955</v>
      </c>
      <c r="C11" s="1">
        <v>6373.4</v>
      </c>
    </row>
    <row r="12" spans="1:3">
      <c r="A12" t="s">
        <v>4</v>
      </c>
      <c r="B12" s="14">
        <v>43955</v>
      </c>
      <c r="C12" s="1">
        <v>1997.57</v>
      </c>
    </row>
    <row r="13" spans="1:3">
      <c r="A13" t="s">
        <v>3</v>
      </c>
      <c r="B13" s="14">
        <v>43956</v>
      </c>
      <c r="C13" s="1">
        <v>7705.23</v>
      </c>
    </row>
    <row r="14" spans="1:3">
      <c r="A14" t="s">
        <v>4</v>
      </c>
      <c r="B14" s="14">
        <v>43956</v>
      </c>
      <c r="C14" s="1">
        <v>4565.84</v>
      </c>
    </row>
    <row r="15" spans="1:3">
      <c r="A15" t="s">
        <v>3</v>
      </c>
      <c r="B15" s="14">
        <v>43957</v>
      </c>
      <c r="C15" s="1">
        <v>5897.96</v>
      </c>
    </row>
    <row r="16" spans="1:3">
      <c r="A16" t="s">
        <v>4</v>
      </c>
      <c r="B16" s="14">
        <v>43957</v>
      </c>
      <c r="C16" s="1">
        <v>1902.34</v>
      </c>
    </row>
    <row r="17" spans="1:3">
      <c r="A17" t="s">
        <v>3</v>
      </c>
      <c r="B17" s="14">
        <v>43958</v>
      </c>
      <c r="C17" s="1">
        <v>4946.5</v>
      </c>
    </row>
    <row r="18" spans="1:3">
      <c r="A18" t="s">
        <v>4</v>
      </c>
      <c r="B18" s="14">
        <v>43958</v>
      </c>
      <c r="C18" s="1">
        <v>2853.67</v>
      </c>
    </row>
    <row r="19" spans="1:3">
      <c r="A19" t="s">
        <v>3</v>
      </c>
      <c r="B19" s="14">
        <v>43959</v>
      </c>
      <c r="C19" s="1">
        <v>8561.17</v>
      </c>
    </row>
    <row r="20" spans="1:3">
      <c r="A20" t="s">
        <v>4</v>
      </c>
      <c r="B20" s="14">
        <v>43959</v>
      </c>
      <c r="C20" s="1">
        <v>4185.5</v>
      </c>
    </row>
    <row r="21" spans="1:3">
      <c r="A21" t="s">
        <v>5</v>
      </c>
      <c r="B21" s="14">
        <v>43962</v>
      </c>
      <c r="C21" s="1">
        <v>49.96</v>
      </c>
    </row>
    <row r="22" spans="1:3">
      <c r="A22" t="s">
        <v>3</v>
      </c>
      <c r="B22" s="14">
        <v>43962</v>
      </c>
      <c r="C22" s="1">
        <v>9893</v>
      </c>
    </row>
    <row r="23" spans="1:3">
      <c r="A23" t="s">
        <v>4</v>
      </c>
      <c r="B23" s="14">
        <v>43962</v>
      </c>
      <c r="C23" s="1">
        <v>5897.67</v>
      </c>
    </row>
    <row r="24" spans="1:3">
      <c r="A24" t="s">
        <v>3</v>
      </c>
      <c r="B24" s="14">
        <v>43963</v>
      </c>
      <c r="C24" s="1">
        <v>5136.96</v>
      </c>
    </row>
    <row r="25" spans="1:3">
      <c r="A25" t="s">
        <v>4</v>
      </c>
      <c r="B25" s="14">
        <v>43963</v>
      </c>
      <c r="C25" s="1">
        <v>2948.74</v>
      </c>
    </row>
    <row r="26" spans="1:3">
      <c r="A26" t="s">
        <v>3</v>
      </c>
      <c r="B26" s="14">
        <v>43964</v>
      </c>
      <c r="C26" s="1">
        <v>5707.47</v>
      </c>
    </row>
    <row r="27" spans="1:3">
      <c r="A27" t="s">
        <v>4</v>
      </c>
      <c r="B27" s="14">
        <v>43964</v>
      </c>
      <c r="C27" s="1">
        <v>2948.9</v>
      </c>
    </row>
    <row r="28" spans="1:3">
      <c r="A28" t="s">
        <v>3</v>
      </c>
      <c r="B28" s="14">
        <v>43965</v>
      </c>
      <c r="C28" s="1">
        <v>7419.96</v>
      </c>
    </row>
    <row r="29" spans="1:3">
      <c r="A29" t="s">
        <v>4</v>
      </c>
      <c r="B29" s="14">
        <v>43965</v>
      </c>
      <c r="C29" s="1">
        <v>5231.8999999999996</v>
      </c>
    </row>
    <row r="30" spans="1:3">
      <c r="A30" t="s">
        <v>3</v>
      </c>
      <c r="B30" s="14">
        <v>43966</v>
      </c>
      <c r="C30" s="1">
        <v>6088</v>
      </c>
    </row>
    <row r="31" spans="1:3">
      <c r="A31" t="s">
        <v>4</v>
      </c>
      <c r="B31" s="14">
        <v>43966</v>
      </c>
      <c r="C31" s="1">
        <v>1902.5</v>
      </c>
    </row>
    <row r="32" spans="1:3">
      <c r="A32" t="s">
        <v>3</v>
      </c>
      <c r="B32" s="14">
        <v>43969</v>
      </c>
      <c r="C32" s="1">
        <v>4946.5</v>
      </c>
    </row>
    <row r="33" spans="1:3">
      <c r="A33" t="s">
        <v>4</v>
      </c>
      <c r="B33" s="14">
        <v>43969</v>
      </c>
      <c r="C33" s="1">
        <v>1141.5</v>
      </c>
    </row>
    <row r="34" spans="1:3">
      <c r="A34" t="s">
        <v>3</v>
      </c>
      <c r="B34" s="14">
        <v>43970</v>
      </c>
      <c r="C34" s="1">
        <v>5898.09</v>
      </c>
    </row>
    <row r="35" spans="1:3">
      <c r="A35" t="s">
        <v>4</v>
      </c>
      <c r="B35" s="14">
        <v>43970</v>
      </c>
      <c r="C35" s="1">
        <v>3043.81</v>
      </c>
    </row>
    <row r="36" spans="1:3">
      <c r="A36" t="s">
        <v>3</v>
      </c>
      <c r="B36" s="14">
        <v>43971</v>
      </c>
      <c r="C36" s="1">
        <v>5897.67</v>
      </c>
    </row>
    <row r="37" spans="1:3">
      <c r="A37" t="s">
        <v>4</v>
      </c>
      <c r="B37" s="14">
        <v>43971</v>
      </c>
      <c r="C37" s="1">
        <v>3614.67</v>
      </c>
    </row>
    <row r="38" spans="1:3">
      <c r="A38" t="s">
        <v>3</v>
      </c>
      <c r="B38" s="14">
        <v>43972</v>
      </c>
      <c r="C38" s="1">
        <v>9988.23</v>
      </c>
    </row>
    <row r="39" spans="1:3">
      <c r="A39" t="s">
        <v>4</v>
      </c>
      <c r="B39" s="14">
        <v>43972</v>
      </c>
      <c r="C39" s="1">
        <v>4470.8999999999996</v>
      </c>
    </row>
    <row r="40" spans="1:3">
      <c r="A40" t="s">
        <v>3</v>
      </c>
      <c r="B40" s="14">
        <v>43973</v>
      </c>
      <c r="C40" s="1">
        <v>8846.73</v>
      </c>
    </row>
    <row r="41" spans="1:3">
      <c r="A41" t="s">
        <v>4</v>
      </c>
      <c r="B41" s="14">
        <v>43973</v>
      </c>
      <c r="C41" s="1">
        <v>2663.5</v>
      </c>
    </row>
    <row r="42" spans="1:3">
      <c r="A42" t="s">
        <v>3</v>
      </c>
      <c r="B42" s="14">
        <v>43969</v>
      </c>
      <c r="C42" s="1">
        <v>4946.5</v>
      </c>
    </row>
    <row r="43" spans="1:3">
      <c r="A43" t="s">
        <v>4</v>
      </c>
      <c r="B43" s="14">
        <v>43969</v>
      </c>
      <c r="C43" s="1">
        <v>1141.5</v>
      </c>
    </row>
    <row r="44" spans="1:3">
      <c r="A44" t="s">
        <v>3</v>
      </c>
      <c r="B44" s="14">
        <v>43970</v>
      </c>
      <c r="C44" s="1">
        <v>5898.09</v>
      </c>
    </row>
    <row r="45" spans="1:3">
      <c r="A45" t="s">
        <v>4</v>
      </c>
      <c r="B45" s="14">
        <v>43970</v>
      </c>
      <c r="C45" s="1">
        <v>3043.81</v>
      </c>
    </row>
    <row r="46" spans="1:3">
      <c r="A46" t="s">
        <v>6</v>
      </c>
      <c r="B46" s="14">
        <v>43971</v>
      </c>
      <c r="C46" s="1">
        <v>375.81</v>
      </c>
    </row>
    <row r="47" spans="1:3">
      <c r="A47" t="s">
        <v>7</v>
      </c>
      <c r="B47" s="14">
        <v>43971</v>
      </c>
      <c r="C47" s="1">
        <v>341.7</v>
      </c>
    </row>
    <row r="48" spans="1:3">
      <c r="A48" t="s">
        <v>3</v>
      </c>
      <c r="B48" s="14">
        <v>43971</v>
      </c>
      <c r="C48" s="1">
        <v>5897.67</v>
      </c>
    </row>
    <row r="49" spans="1:3">
      <c r="A49" t="s">
        <v>4</v>
      </c>
      <c r="B49" s="14">
        <v>43971</v>
      </c>
      <c r="C49" s="1">
        <v>3614.67</v>
      </c>
    </row>
    <row r="50" spans="1:3">
      <c r="A50" t="s">
        <v>6</v>
      </c>
      <c r="B50" s="14">
        <v>43972</v>
      </c>
      <c r="C50" s="1">
        <v>9975.73</v>
      </c>
    </row>
    <row r="51" spans="1:3">
      <c r="A51" t="s">
        <v>7</v>
      </c>
      <c r="B51" s="14">
        <v>43972</v>
      </c>
      <c r="C51" s="1">
        <v>400.84</v>
      </c>
    </row>
    <row r="52" spans="1:3">
      <c r="A52" t="s">
        <v>3</v>
      </c>
      <c r="B52" s="14">
        <v>43972</v>
      </c>
      <c r="C52" s="1">
        <v>9988.23</v>
      </c>
    </row>
    <row r="53" spans="1:3">
      <c r="A53" t="s">
        <v>4</v>
      </c>
      <c r="B53" s="14">
        <v>43972</v>
      </c>
      <c r="C53" s="1">
        <v>4470.8999999999996</v>
      </c>
    </row>
    <row r="54" spans="1:3">
      <c r="A54" t="s">
        <v>3</v>
      </c>
      <c r="B54" s="14">
        <v>43973</v>
      </c>
      <c r="C54" s="1">
        <v>8846.73</v>
      </c>
    </row>
    <row r="55" spans="1:3">
      <c r="A55" t="s">
        <v>4</v>
      </c>
      <c r="B55" s="14">
        <v>43973</v>
      </c>
      <c r="C55" s="1">
        <v>2663.5</v>
      </c>
    </row>
    <row r="56" spans="1:3">
      <c r="A56" t="s">
        <v>3</v>
      </c>
      <c r="B56" s="14">
        <v>43976</v>
      </c>
      <c r="C56" s="1">
        <v>14269.38</v>
      </c>
    </row>
    <row r="57" spans="1:3">
      <c r="A57" t="s">
        <v>4</v>
      </c>
      <c r="B57" s="14">
        <v>43976</v>
      </c>
      <c r="C57" s="1">
        <v>8466.36</v>
      </c>
    </row>
    <row r="58" spans="1:3">
      <c r="A58" t="s">
        <v>3</v>
      </c>
      <c r="B58" s="14">
        <v>43977</v>
      </c>
      <c r="C58" s="1">
        <v>7895.4</v>
      </c>
    </row>
    <row r="59" spans="1:3">
      <c r="A59" t="s">
        <v>4</v>
      </c>
      <c r="B59" s="14">
        <v>43977</v>
      </c>
      <c r="C59" s="1">
        <v>3329.4</v>
      </c>
    </row>
    <row r="60" spans="1:3">
      <c r="A60" t="s">
        <v>6</v>
      </c>
      <c r="B60" s="14">
        <v>43978</v>
      </c>
      <c r="C60" s="1">
        <v>13857.13</v>
      </c>
    </row>
    <row r="61" spans="1:3">
      <c r="A61" t="s">
        <v>7</v>
      </c>
      <c r="B61" s="14">
        <v>43978</v>
      </c>
      <c r="C61" s="1">
        <v>901.28</v>
      </c>
    </row>
    <row r="62" spans="1:3">
      <c r="A62" t="s">
        <v>3</v>
      </c>
      <c r="B62" s="15">
        <v>43978</v>
      </c>
      <c r="C62" s="6">
        <v>6468.34</v>
      </c>
    </row>
    <row r="63" spans="1:3">
      <c r="A63" t="s">
        <v>4</v>
      </c>
      <c r="B63" s="14">
        <v>43978</v>
      </c>
      <c r="C63" s="1">
        <v>2283</v>
      </c>
    </row>
    <row r="64" spans="1:3">
      <c r="A64" t="s">
        <v>3</v>
      </c>
      <c r="B64" s="14">
        <v>43979</v>
      </c>
      <c r="C64" s="1">
        <v>761</v>
      </c>
    </row>
    <row r="65" spans="1:3">
      <c r="A65" t="s">
        <v>4</v>
      </c>
      <c r="B65" s="14">
        <v>43979</v>
      </c>
      <c r="C65" s="1">
        <v>4185.5</v>
      </c>
    </row>
    <row r="66" spans="1:3">
      <c r="A66" t="s">
        <v>3</v>
      </c>
      <c r="B66" s="14">
        <v>43980</v>
      </c>
      <c r="C66" s="1">
        <v>3805</v>
      </c>
    </row>
    <row r="67" spans="1:3">
      <c r="A67" t="s">
        <v>4</v>
      </c>
      <c r="B67" s="14">
        <v>43980</v>
      </c>
      <c r="C67" s="1">
        <v>1522</v>
      </c>
    </row>
    <row r="68" spans="1:3">
      <c r="A68" s="4" t="s">
        <v>8</v>
      </c>
      <c r="B68" s="4"/>
      <c r="C68" s="13">
        <f>SUM(C11:C67)</f>
        <v>282075.31000000011</v>
      </c>
    </row>
    <row r="70" spans="1:3" ht="30">
      <c r="A70" s="7" t="s">
        <v>11</v>
      </c>
    </row>
  </sheetData>
  <mergeCells count="1">
    <mergeCell ref="A8:C8"/>
  </mergeCells>
  <pageMargins left="0.25" right="0.25" top="0.75" bottom="0.75" header="0.29861111111111099" footer="0.29861111111111099"/>
  <pageSetup scale="9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513C-DFEE-4950-8444-C98DD54D49AB}">
  <sheetPr>
    <pageSetUpPr fitToPage="1"/>
  </sheetPr>
  <dimension ref="A8:C79"/>
  <sheetViews>
    <sheetView topLeftCell="A64" workbookViewId="0">
      <selection activeCell="I4" sqref="I4"/>
    </sheetView>
  </sheetViews>
  <sheetFormatPr defaultRowHeight="15"/>
  <cols>
    <col min="1" max="1" width="69.85546875" bestFit="1" customWidth="1"/>
    <col min="2" max="2" width="19.7109375" bestFit="1" customWidth="1"/>
    <col min="3" max="3" width="15.7109375" bestFit="1" customWidth="1"/>
  </cols>
  <sheetData>
    <row r="8" spans="1:3" ht="18.75">
      <c r="A8" s="29" t="s">
        <v>12</v>
      </c>
      <c r="B8" s="29"/>
      <c r="C8" s="29"/>
    </row>
    <row r="10" spans="1:3">
      <c r="A10" s="8" t="s">
        <v>1</v>
      </c>
      <c r="B10" s="2" t="s">
        <v>20</v>
      </c>
      <c r="C10" s="9" t="s">
        <v>2</v>
      </c>
    </row>
    <row r="11" spans="1:3">
      <c r="A11" s="10" t="s">
        <v>3</v>
      </c>
      <c r="B11" s="11">
        <v>43922</v>
      </c>
      <c r="C11" s="12">
        <v>3139.23</v>
      </c>
    </row>
    <row r="12" spans="1:3">
      <c r="A12" s="10" t="s">
        <v>4</v>
      </c>
      <c r="B12" s="11">
        <v>43922</v>
      </c>
      <c r="C12" s="12">
        <v>761</v>
      </c>
    </row>
    <row r="13" spans="1:3">
      <c r="A13" s="10" t="s">
        <v>6</v>
      </c>
      <c r="B13" s="11">
        <v>43922</v>
      </c>
      <c r="C13" s="12">
        <v>1338</v>
      </c>
    </row>
    <row r="14" spans="1:3">
      <c r="A14" s="10" t="s">
        <v>7</v>
      </c>
      <c r="B14" s="11">
        <v>43922</v>
      </c>
      <c r="C14" s="12">
        <v>549.41999999999996</v>
      </c>
    </row>
    <row r="15" spans="1:3">
      <c r="A15" s="10" t="s">
        <v>3</v>
      </c>
      <c r="B15" s="11">
        <v>43923</v>
      </c>
      <c r="C15" s="12">
        <v>3234.46</v>
      </c>
    </row>
    <row r="16" spans="1:3">
      <c r="A16" s="10" t="s">
        <v>4</v>
      </c>
      <c r="B16" s="11">
        <v>43923</v>
      </c>
      <c r="C16" s="12">
        <v>1331.96</v>
      </c>
    </row>
    <row r="17" spans="1:3">
      <c r="A17" s="10" t="s">
        <v>6</v>
      </c>
      <c r="B17" s="11">
        <v>43923</v>
      </c>
      <c r="C17" s="12">
        <v>21237.1</v>
      </c>
    </row>
    <row r="18" spans="1:3">
      <c r="A18" s="10" t="s">
        <v>7</v>
      </c>
      <c r="B18" s="11">
        <v>43923</v>
      </c>
      <c r="C18" s="12">
        <v>2637.22</v>
      </c>
    </row>
    <row r="19" spans="1:3">
      <c r="A19" s="10" t="s">
        <v>3</v>
      </c>
      <c r="B19" s="11">
        <v>43924</v>
      </c>
      <c r="C19" s="12">
        <v>9227.23</v>
      </c>
    </row>
    <row r="20" spans="1:3">
      <c r="A20" s="10" t="s">
        <v>4</v>
      </c>
      <c r="B20" s="11">
        <v>43924</v>
      </c>
      <c r="C20" s="12">
        <v>4470.74</v>
      </c>
    </row>
    <row r="21" spans="1:3">
      <c r="A21" s="10" t="s">
        <v>3</v>
      </c>
      <c r="B21" s="11">
        <v>43927</v>
      </c>
      <c r="C21" s="12">
        <v>2758.73</v>
      </c>
    </row>
    <row r="22" spans="1:3">
      <c r="A22" s="10" t="s">
        <v>4</v>
      </c>
      <c r="B22" s="11">
        <v>43927</v>
      </c>
      <c r="C22" s="12">
        <v>570.66999999999996</v>
      </c>
    </row>
    <row r="23" spans="1:3">
      <c r="A23" s="10" t="s">
        <v>6</v>
      </c>
      <c r="B23" s="11">
        <v>43927</v>
      </c>
      <c r="C23" s="12">
        <v>32536.03</v>
      </c>
    </row>
    <row r="24" spans="1:3">
      <c r="A24" s="10" t="s">
        <v>7</v>
      </c>
      <c r="B24" s="11">
        <v>43927</v>
      </c>
      <c r="C24" s="12">
        <v>1210.67</v>
      </c>
    </row>
    <row r="25" spans="1:3">
      <c r="A25" s="10" t="s">
        <v>3</v>
      </c>
      <c r="B25" s="11">
        <v>43928</v>
      </c>
      <c r="C25" s="12">
        <v>9512.5</v>
      </c>
    </row>
    <row r="26" spans="1:3">
      <c r="A26" s="10" t="s">
        <v>4</v>
      </c>
      <c r="B26" s="11">
        <v>43928</v>
      </c>
      <c r="C26" s="12">
        <v>760.84</v>
      </c>
    </row>
    <row r="27" spans="1:3">
      <c r="A27" s="10" t="s">
        <v>6</v>
      </c>
      <c r="B27" s="11">
        <v>43928</v>
      </c>
      <c r="C27" s="12">
        <v>608.75</v>
      </c>
    </row>
    <row r="28" spans="1:3">
      <c r="A28" s="10" t="s">
        <v>7</v>
      </c>
      <c r="B28" s="11">
        <v>43928</v>
      </c>
      <c r="C28" s="12">
        <v>521.25</v>
      </c>
    </row>
    <row r="29" spans="1:3">
      <c r="A29" s="10" t="s">
        <v>3</v>
      </c>
      <c r="B29" s="11">
        <v>43929</v>
      </c>
      <c r="C29" s="12">
        <v>4566</v>
      </c>
    </row>
    <row r="30" spans="1:3">
      <c r="A30" s="10" t="s">
        <v>4</v>
      </c>
      <c r="B30" s="11">
        <v>43929</v>
      </c>
      <c r="C30" s="12">
        <v>2283</v>
      </c>
    </row>
    <row r="31" spans="1:3">
      <c r="A31" s="10" t="s">
        <v>6</v>
      </c>
      <c r="B31" s="11">
        <v>43929</v>
      </c>
      <c r="C31" s="12">
        <v>7876.66</v>
      </c>
    </row>
    <row r="32" spans="1:3">
      <c r="A32" s="10" t="s">
        <v>7</v>
      </c>
      <c r="B32" s="11">
        <v>43929</v>
      </c>
      <c r="C32" s="12">
        <v>807.73</v>
      </c>
    </row>
    <row r="33" spans="1:3">
      <c r="A33" s="10" t="s">
        <v>3</v>
      </c>
      <c r="B33" s="11">
        <v>43930</v>
      </c>
      <c r="C33" s="12">
        <v>8371</v>
      </c>
    </row>
    <row r="34" spans="1:3">
      <c r="A34" s="10" t="s">
        <v>4</v>
      </c>
      <c r="B34" s="11">
        <v>43930</v>
      </c>
      <c r="C34" s="12">
        <v>6849</v>
      </c>
    </row>
    <row r="35" spans="1:3">
      <c r="A35" s="10" t="s">
        <v>3</v>
      </c>
      <c r="B35" s="11">
        <v>43931</v>
      </c>
      <c r="C35" s="12">
        <v>380.5</v>
      </c>
    </row>
    <row r="36" spans="1:3">
      <c r="A36" s="10" t="s">
        <v>3</v>
      </c>
      <c r="B36" s="11">
        <v>43934</v>
      </c>
      <c r="C36" s="12">
        <v>4185.5</v>
      </c>
    </row>
    <row r="37" spans="1:3">
      <c r="A37" s="10" t="s">
        <v>4</v>
      </c>
      <c r="B37" s="11">
        <v>43934</v>
      </c>
      <c r="C37" s="12">
        <v>2663.5</v>
      </c>
    </row>
    <row r="38" spans="1:3">
      <c r="A38" s="10" t="s">
        <v>6</v>
      </c>
      <c r="B38" s="11">
        <v>43934</v>
      </c>
      <c r="C38" s="12">
        <v>47358.22</v>
      </c>
    </row>
    <row r="39" spans="1:3">
      <c r="A39" s="10" t="s">
        <v>7</v>
      </c>
      <c r="B39" s="11">
        <v>43934</v>
      </c>
      <c r="C39" s="12">
        <v>19206.41</v>
      </c>
    </row>
    <row r="40" spans="1:3">
      <c r="A40" s="10" t="s">
        <v>3</v>
      </c>
      <c r="B40" s="11">
        <v>43935</v>
      </c>
      <c r="C40" s="12">
        <v>4185.5</v>
      </c>
    </row>
    <row r="41" spans="1:3">
      <c r="A41" s="10" t="s">
        <v>4</v>
      </c>
      <c r="B41" s="11">
        <v>43935</v>
      </c>
      <c r="C41" s="12">
        <v>2092.67</v>
      </c>
    </row>
    <row r="42" spans="1:3">
      <c r="A42" s="10" t="s">
        <v>6</v>
      </c>
      <c r="B42" s="11">
        <v>43935</v>
      </c>
      <c r="C42" s="12">
        <v>109047.41</v>
      </c>
    </row>
    <row r="43" spans="1:3">
      <c r="A43" s="10" t="s">
        <v>7</v>
      </c>
      <c r="B43" s="11">
        <v>43935</v>
      </c>
      <c r="C43" s="12">
        <v>41227.4</v>
      </c>
    </row>
    <row r="44" spans="1:3">
      <c r="A44" s="10" t="s">
        <v>3</v>
      </c>
      <c r="B44" s="11">
        <v>43936</v>
      </c>
      <c r="C44" s="12">
        <v>2092.67</v>
      </c>
    </row>
    <row r="45" spans="1:3">
      <c r="A45" s="10" t="s">
        <v>6</v>
      </c>
      <c r="B45" s="11">
        <v>43936</v>
      </c>
      <c r="C45" s="12">
        <v>24967.34</v>
      </c>
    </row>
    <row r="46" spans="1:3">
      <c r="A46" s="10" t="s">
        <v>7</v>
      </c>
      <c r="B46" s="11">
        <v>43936</v>
      </c>
      <c r="C46" s="12">
        <v>10033.15</v>
      </c>
    </row>
    <row r="47" spans="1:3">
      <c r="A47" s="10" t="s">
        <v>3</v>
      </c>
      <c r="B47" s="11">
        <v>43937</v>
      </c>
      <c r="C47" s="12">
        <v>6088</v>
      </c>
    </row>
    <row r="48" spans="1:3">
      <c r="A48" s="10" t="s">
        <v>4</v>
      </c>
      <c r="B48" s="11">
        <v>43937</v>
      </c>
      <c r="C48" s="12">
        <v>1902.5</v>
      </c>
    </row>
    <row r="49" spans="1:3">
      <c r="A49" s="10" t="s">
        <v>6</v>
      </c>
      <c r="B49" s="11">
        <v>43937</v>
      </c>
      <c r="C49" s="12">
        <v>12323.16</v>
      </c>
    </row>
    <row r="50" spans="1:3">
      <c r="A50" s="10" t="s">
        <v>7</v>
      </c>
      <c r="B50" s="11">
        <v>43937</v>
      </c>
      <c r="C50" s="12">
        <v>977.33</v>
      </c>
    </row>
    <row r="51" spans="1:3">
      <c r="A51" s="10" t="s">
        <v>3</v>
      </c>
      <c r="B51" s="11">
        <v>43938</v>
      </c>
      <c r="C51" s="12">
        <v>5327</v>
      </c>
    </row>
    <row r="52" spans="1:3">
      <c r="A52" s="10" t="s">
        <v>4</v>
      </c>
      <c r="B52" s="11">
        <v>43938</v>
      </c>
      <c r="C52" s="12">
        <v>2853.96</v>
      </c>
    </row>
    <row r="53" spans="1:3">
      <c r="A53" s="10" t="s">
        <v>6</v>
      </c>
      <c r="B53" s="11">
        <v>43938</v>
      </c>
      <c r="C53" s="12">
        <v>7801.18</v>
      </c>
    </row>
    <row r="54" spans="1:3">
      <c r="A54" s="10" t="s">
        <v>7</v>
      </c>
      <c r="B54" s="11">
        <v>43938</v>
      </c>
      <c r="C54" s="12">
        <v>4891</v>
      </c>
    </row>
    <row r="55" spans="1:3">
      <c r="A55" s="10" t="s">
        <v>5</v>
      </c>
      <c r="B55" s="11">
        <v>43941</v>
      </c>
      <c r="C55" s="12">
        <v>152.06</v>
      </c>
    </row>
    <row r="56" spans="1:3">
      <c r="A56" s="10" t="s">
        <v>3</v>
      </c>
      <c r="B56" s="11">
        <v>43941</v>
      </c>
      <c r="C56" s="12">
        <v>5517.59</v>
      </c>
    </row>
    <row r="57" spans="1:3">
      <c r="A57" s="10" t="s">
        <v>4</v>
      </c>
      <c r="B57" s="11">
        <v>43941</v>
      </c>
      <c r="C57" s="12">
        <v>2853.48</v>
      </c>
    </row>
    <row r="58" spans="1:3">
      <c r="A58" s="10" t="s">
        <v>3</v>
      </c>
      <c r="B58" s="11">
        <v>43943</v>
      </c>
      <c r="C58" s="12">
        <v>4090.69</v>
      </c>
    </row>
    <row r="59" spans="1:3">
      <c r="A59" s="10" t="s">
        <v>4</v>
      </c>
      <c r="B59" s="11">
        <v>43943</v>
      </c>
      <c r="C59" s="12">
        <v>1712.17</v>
      </c>
    </row>
    <row r="60" spans="1:3">
      <c r="A60" s="10" t="s">
        <v>6</v>
      </c>
      <c r="B60" s="11">
        <v>43943</v>
      </c>
      <c r="C60" s="12">
        <v>127.56</v>
      </c>
    </row>
    <row r="61" spans="1:3">
      <c r="A61" s="10" t="s">
        <v>7</v>
      </c>
      <c r="B61" s="11">
        <v>43943</v>
      </c>
      <c r="C61" s="12">
        <v>46.77</v>
      </c>
    </row>
    <row r="62" spans="1:3">
      <c r="A62" s="10" t="s">
        <v>3</v>
      </c>
      <c r="B62" s="11">
        <v>43944</v>
      </c>
      <c r="C62" s="12">
        <v>6468.5</v>
      </c>
    </row>
    <row r="63" spans="1:3">
      <c r="A63" s="10" t="s">
        <v>4</v>
      </c>
      <c r="B63" s="11">
        <v>43944</v>
      </c>
      <c r="C63" s="12">
        <v>3234.01</v>
      </c>
    </row>
    <row r="64" spans="1:3">
      <c r="A64" s="10" t="s">
        <v>3</v>
      </c>
      <c r="B64" s="11">
        <v>43945</v>
      </c>
      <c r="C64" s="12">
        <v>8846.73</v>
      </c>
    </row>
    <row r="65" spans="1:3">
      <c r="A65" s="10" t="s">
        <v>4</v>
      </c>
      <c r="B65" s="11">
        <v>43945</v>
      </c>
      <c r="C65" s="12">
        <v>4565.84</v>
      </c>
    </row>
    <row r="66" spans="1:3">
      <c r="A66" s="10" t="s">
        <v>3</v>
      </c>
      <c r="B66" s="11">
        <v>43948</v>
      </c>
      <c r="C66" s="12">
        <v>4756.46</v>
      </c>
    </row>
    <row r="67" spans="1:3">
      <c r="A67" s="10" t="s">
        <v>4</v>
      </c>
      <c r="B67" s="11">
        <v>43948</v>
      </c>
      <c r="C67" s="12">
        <v>2092.96</v>
      </c>
    </row>
    <row r="68" spans="1:3">
      <c r="A68" s="10" t="s">
        <v>3</v>
      </c>
      <c r="B68" s="11">
        <v>43949</v>
      </c>
      <c r="C68" s="12">
        <v>5041.7299999999996</v>
      </c>
    </row>
    <row r="69" spans="1:3">
      <c r="A69" s="10" t="s">
        <v>4</v>
      </c>
      <c r="B69" s="11">
        <v>43949</v>
      </c>
      <c r="C69" s="12">
        <v>3234.01</v>
      </c>
    </row>
    <row r="70" spans="1:3">
      <c r="A70" s="10" t="s">
        <v>3</v>
      </c>
      <c r="B70" s="11">
        <v>43950</v>
      </c>
      <c r="C70" s="12">
        <v>3044</v>
      </c>
    </row>
    <row r="71" spans="1:3">
      <c r="A71" s="10" t="s">
        <v>4</v>
      </c>
      <c r="B71" s="11">
        <v>43950</v>
      </c>
      <c r="C71" s="12">
        <v>1141.5</v>
      </c>
    </row>
    <row r="72" spans="1:3">
      <c r="A72" s="10" t="s">
        <v>6</v>
      </c>
      <c r="B72" s="11">
        <v>43950</v>
      </c>
      <c r="C72" s="12">
        <v>191701.05</v>
      </c>
    </row>
    <row r="73" spans="1:3">
      <c r="A73" s="10" t="s">
        <v>7</v>
      </c>
      <c r="B73" s="11">
        <v>43950</v>
      </c>
      <c r="C73" s="12">
        <v>131499</v>
      </c>
    </row>
    <row r="74" spans="1:3">
      <c r="A74" s="10" t="s">
        <v>3</v>
      </c>
      <c r="B74" s="11">
        <v>43951</v>
      </c>
      <c r="C74" s="12">
        <v>3519.73</v>
      </c>
    </row>
    <row r="75" spans="1:3">
      <c r="A75" s="10" t="s">
        <v>4</v>
      </c>
      <c r="B75" s="11">
        <v>43951</v>
      </c>
      <c r="C75" s="12">
        <v>2092.67</v>
      </c>
    </row>
    <row r="76" spans="1:3">
      <c r="A76" s="4" t="s">
        <v>8</v>
      </c>
      <c r="B76" s="5"/>
      <c r="C76" s="13">
        <f>SUM(C11:C75)</f>
        <v>822502.10000000021</v>
      </c>
    </row>
    <row r="79" spans="1:3" ht="30">
      <c r="A79" s="7" t="s">
        <v>13</v>
      </c>
    </row>
  </sheetData>
  <mergeCells count="1">
    <mergeCell ref="A8:C8"/>
  </mergeCells>
  <pageMargins left="0.51181102362204722" right="0.51181102362204722" top="0.78740157480314965" bottom="0.78740157480314965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Dez202</vt:lpstr>
      <vt:lpstr>Nov2020</vt:lpstr>
      <vt:lpstr>Out2020</vt:lpstr>
      <vt:lpstr>Set2020</vt:lpstr>
      <vt:lpstr>Ago2020</vt:lpstr>
      <vt:lpstr>Jul2020</vt:lpstr>
      <vt:lpstr>Jun2020</vt:lpstr>
      <vt:lpstr>Mai2020</vt:lpstr>
      <vt:lpstr>Abr2020</vt:lpstr>
      <vt:lpstr>Mar2020</vt:lpstr>
      <vt:lpstr>Fev2020</vt:lpstr>
      <vt:lpstr>Jan2020</vt:lpstr>
      <vt:lpstr>'Mai2020'!Area_de_impressao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Carvalho</dc:creator>
  <cp:lastModifiedBy>Rosana Carvalho Barbosa</cp:lastModifiedBy>
  <cp:lastPrinted>2020-12-28T11:27:08Z</cp:lastPrinted>
  <dcterms:created xsi:type="dcterms:W3CDTF">2020-04-29T20:18:00Z</dcterms:created>
  <dcterms:modified xsi:type="dcterms:W3CDTF">2021-01-07T11:37:05Z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1046-11.2.0.9363</vt:lpwstr>
  </property>
</Properties>
</file>